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india" sheetId="1" r:id="rId1"/>
  </sheets>
  <calcPr calcId="144525"/>
</workbook>
</file>

<file path=xl/calcChain.xml><?xml version="1.0" encoding="utf-8"?>
<calcChain xmlns="http://schemas.openxmlformats.org/spreadsheetml/2006/main">
  <c r="Y60" i="1" l="1"/>
  <c r="AI60" i="1"/>
  <c r="Y307" i="1"/>
  <c r="AI307" i="1"/>
  <c r="Y343" i="1"/>
  <c r="AI343" i="1"/>
  <c r="Y347" i="1"/>
  <c r="AI347" i="1"/>
  <c r="Y783" i="1"/>
  <c r="AI783" i="1"/>
</calcChain>
</file>

<file path=xl/sharedStrings.xml><?xml version="1.0" encoding="utf-8"?>
<sst xmlns="http://schemas.openxmlformats.org/spreadsheetml/2006/main" count="19173" uniqueCount="2742">
  <si>
    <t>num</t>
  </si>
  <si>
    <t>domain_name</t>
  </si>
  <si>
    <t>domain_registrar_id</t>
  </si>
  <si>
    <t>domain_registrar_name</t>
  </si>
  <si>
    <t>domain_registrar_whois</t>
  </si>
  <si>
    <t>domain_registrar_url</t>
  </si>
  <si>
    <t>registrant_name</t>
  </si>
  <si>
    <t>registrant_company</t>
  </si>
  <si>
    <t>registrant_address</t>
  </si>
  <si>
    <t>registrant_city</t>
  </si>
  <si>
    <t>registrant_state</t>
  </si>
  <si>
    <t>registrant_zip</t>
  </si>
  <si>
    <t>registrant_country</t>
  </si>
  <si>
    <t>registrant_email</t>
  </si>
  <si>
    <t>registrant_phone</t>
  </si>
  <si>
    <t>registrant_fax</t>
  </si>
  <si>
    <t>administrative_name</t>
  </si>
  <si>
    <t>administrative_company</t>
  </si>
  <si>
    <t>administrative_address</t>
  </si>
  <si>
    <t>administrative_city</t>
  </si>
  <si>
    <t>administrative_state</t>
  </si>
  <si>
    <t>administrative_zip</t>
  </si>
  <si>
    <t>administrative_country</t>
  </si>
  <si>
    <t>administrative_email</t>
  </si>
  <si>
    <t>administrative_phone</t>
  </si>
  <si>
    <t>administrative_fax</t>
  </si>
  <si>
    <t>technical_name</t>
  </si>
  <si>
    <t>technical_company</t>
  </si>
  <si>
    <t>technical_address</t>
  </si>
  <si>
    <t>technical_city</t>
  </si>
  <si>
    <t>technical_state</t>
  </si>
  <si>
    <t>technical_zip</t>
  </si>
  <si>
    <t>technical_country</t>
  </si>
  <si>
    <t>technical_email</t>
  </si>
  <si>
    <t>technical_phone</t>
  </si>
  <si>
    <t>technical_fax</t>
  </si>
  <si>
    <t>billing_name</t>
  </si>
  <si>
    <t>billing_company</t>
  </si>
  <si>
    <t>billing_address</t>
  </si>
  <si>
    <t>billing_city</t>
  </si>
  <si>
    <t>billing_state</t>
  </si>
  <si>
    <t>billing_zip</t>
  </si>
  <si>
    <t>billing_country</t>
  </si>
  <si>
    <t>billing_email</t>
  </si>
  <si>
    <t>billing_phone</t>
  </si>
  <si>
    <t>billing_fax</t>
  </si>
  <si>
    <t>name_server_1</t>
  </si>
  <si>
    <t>name_server_2</t>
  </si>
  <si>
    <t>name_server_3</t>
  </si>
  <si>
    <t>name_server_4</t>
  </si>
  <si>
    <t>domain_status_1</t>
  </si>
  <si>
    <t>domain_status_2</t>
  </si>
  <si>
    <t>domain_status_3</t>
  </si>
  <si>
    <t>domain_status_4</t>
  </si>
  <si>
    <t>100bestbooks.store</t>
  </si>
  <si>
    <t>Hostinger, UAB</t>
  </si>
  <si>
    <t>whois.hostinger.com</t>
  </si>
  <si>
    <t>http://www.hostinger.com</t>
  </si>
  <si>
    <t>Not Applicable</t>
  </si>
  <si>
    <t>Maharashtra</t>
  </si>
  <si>
    <t>India</t>
  </si>
  <si>
    <t>ns1.dns-parking.com</t>
  </si>
  <si>
    <t>ns2.dns-parking.com</t>
  </si>
  <si>
    <t>addPeriod</t>
  </si>
  <si>
    <t>clientTransferProhibited</t>
  </si>
  <si>
    <t>serverTransferProhibited</t>
  </si>
  <si>
    <t>1035559.com</t>
  </si>
  <si>
    <t>Webfusion Ltd.</t>
  </si>
  <si>
    <t>whois.123-reg.co.uk</t>
  </si>
  <si>
    <t>http://www.123-reg.co.uk</t>
  </si>
  <si>
    <t>REDACTED FOR PRIVACY</t>
  </si>
  <si>
    <t>ns1.ragaddenge.com</t>
  </si>
  <si>
    <t>ns2.ragaddenge.com</t>
  </si>
  <si>
    <t>OK</t>
  </si>
  <si>
    <t>13ara14d0x.xyz</t>
  </si>
  <si>
    <t>TLD Registrar Solutions Ltd.</t>
  </si>
  <si>
    <t>whois.tldregistrarsolutions.com</t>
  </si>
  <si>
    <t>http://www.tldregistrarsolutions.com</t>
  </si>
  <si>
    <t>monstertech</t>
  </si>
  <si>
    <t>RAJASTHAN</t>
  </si>
  <si>
    <t>casey.ns.cloudflare.com</t>
  </si>
  <si>
    <t>tia.ns.cloudflare.com</t>
  </si>
  <si>
    <t>18gigs.com</t>
  </si>
  <si>
    <t>PDR Ltd. d/b/a PublicDomainRegistry.com</t>
  </si>
  <si>
    <t>whois.publicdomainregistry.com</t>
  </si>
  <si>
    <t>http://www.publicdomainregistry.com</t>
  </si>
  <si>
    <t>SATISH SIVADAS</t>
  </si>
  <si>
    <t>OLD NO 6 / NEW NO 11, FIRST LANE, PRAKASAM STREET, T.NAGAR</t>
  </si>
  <si>
    <t>Chennai</t>
  </si>
  <si>
    <t>Tamil Nadu</t>
  </si>
  <si>
    <t>rivergreenassociates@gmail.com</t>
  </si>
  <si>
    <t>dp1.fastdnsnetwork.com</t>
  </si>
  <si>
    <t>dp2.fastdnsnetwork.com</t>
  </si>
  <si>
    <t>ns3.netandhost.com</t>
  </si>
  <si>
    <t>ns4.netandhost.com</t>
  </si>
  <si>
    <t>2022offer.xyz</t>
  </si>
  <si>
    <t>Karnataka</t>
  </si>
  <si>
    <t>ns1.dnspark.in</t>
  </si>
  <si>
    <t>ns2.dnspark.in</t>
  </si>
  <si>
    <t>213cb.com</t>
  </si>
  <si>
    <t>24customercarehelpline.online</t>
  </si>
  <si>
    <t>24 Customer Care Helpline</t>
  </si>
  <si>
    <t>Delhi</t>
  </si>
  <si>
    <t>dell.ns.cloudflare.com</t>
  </si>
  <si>
    <t>dimitris.ns.cloudflare.com</t>
  </si>
  <si>
    <t>24sven.com</t>
  </si>
  <si>
    <t>24sven365.com</t>
  </si>
  <si>
    <t>369pro-llp.com</t>
  </si>
  <si>
    <t>Hosting Concepts B.V. dba Openprovider</t>
  </si>
  <si>
    <t>whois.registrar.eu</t>
  </si>
  <si>
    <t>http://www.openprovider.com</t>
  </si>
  <si>
    <t>369 Pro LLP</t>
  </si>
  <si>
    <t>Gujarat</t>
  </si>
  <si>
    <t>ok</t>
  </si>
  <si>
    <t>3monkeys.world</t>
  </si>
  <si>
    <t>Nimzo 98, LLC</t>
  </si>
  <si>
    <t>Houm Technology Singapore Pte,</t>
  </si>
  <si>
    <t>Not Available</t>
  </si>
  <si>
    <t>clientDeleteProhibited</t>
  </si>
  <si>
    <t>4sven.com</t>
  </si>
  <si>
    <t>53516aa.com</t>
  </si>
  <si>
    <t>558559dh.com</t>
  </si>
  <si>
    <t>5teaodisha.com</t>
  </si>
  <si>
    <t>Sagar Mohanty</t>
  </si>
  <si>
    <t>Nexus Technoware Solution Pvt Ltd</t>
  </si>
  <si>
    <t>Plot No-385, Laxmi Nilayam, 1st Floor, Patia,</t>
  </si>
  <si>
    <t>Bhubaneswar</t>
  </si>
  <si>
    <t>sagar@ntspl.co.in</t>
  </si>
  <si>
    <t>ns.liquidweb.com</t>
  </si>
  <si>
    <t>ns1.liquidweb.com</t>
  </si>
  <si>
    <t>6667721.com</t>
  </si>
  <si>
    <t>6u6666.com</t>
  </si>
  <si>
    <t>7599989.com</t>
  </si>
  <si>
    <t>90008000.com</t>
  </si>
  <si>
    <t>99monk.com</t>
  </si>
  <si>
    <t>GMO Internet Inc.</t>
  </si>
  <si>
    <t>whois.discount-domain.com</t>
  </si>
  <si>
    <t>http://www.onamae.com</t>
  </si>
  <si>
    <t>Rajat Jain</t>
  </si>
  <si>
    <t>Indore</t>
  </si>
  <si>
    <t>Madhya Pradesh</t>
  </si>
  <si>
    <t>rajat2928@gmail.com</t>
  </si>
  <si>
    <t>dns1.bigrock.in</t>
  </si>
  <si>
    <t>dns2.bigrock.in</t>
  </si>
  <si>
    <t>dns3.bigrock.in</t>
  </si>
  <si>
    <t>dns4.bigrock.in</t>
  </si>
  <si>
    <t>9tballs.xyz</t>
  </si>
  <si>
    <t>Assam</t>
  </si>
  <si>
    <t>ns1.9tballs.xyz</t>
  </si>
  <si>
    <t>ns2.9tballs.xyz</t>
  </si>
  <si>
    <t>a1dryfruitsnuts.com</t>
  </si>
  <si>
    <t>Crazy Domains FZ-LLC</t>
  </si>
  <si>
    <t>whois.crazydomains.com</t>
  </si>
  <si>
    <t>http://www.crazydomains.com</t>
  </si>
  <si>
    <t>MANIVEL MUTHU</t>
  </si>
  <si>
    <t>PEELAMEDU</t>
  </si>
  <si>
    <t>COIMBATORE</t>
  </si>
  <si>
    <t>TAMIL NADU</t>
  </si>
  <si>
    <t>manivelmuthu25@gmail.com</t>
  </si>
  <si>
    <t>ns1.zpowerdns.com</t>
  </si>
  <si>
    <t>ns2.zpowerdns.com</t>
  </si>
  <si>
    <t>ns3.zpowerdns.com</t>
  </si>
  <si>
    <t>ns4.zpowerdns.com</t>
  </si>
  <si>
    <t>a3teachingcentre.com</t>
  </si>
  <si>
    <t>Utpal Kumar Paul</t>
  </si>
  <si>
    <t>G P Silli, Silli, Ranchi - 835102</t>
  </si>
  <si>
    <t>ranchi</t>
  </si>
  <si>
    <t>Other</t>
  </si>
  <si>
    <t>utpal16nov@gmail.com</t>
  </si>
  <si>
    <t>ns1.us15.tmd.cloud</t>
  </si>
  <si>
    <t>ns2.us15.tmd.cloud</t>
  </si>
  <si>
    <t>aaplesarkars.com</t>
  </si>
  <si>
    <t>FastDomain Inc.</t>
  </si>
  <si>
    <t>whois.fastdomain.com</t>
  </si>
  <si>
    <t>http://www.fastdomain.com</t>
  </si>
  <si>
    <t>DINESH JADHAV</t>
  </si>
  <si>
    <t>ALYONUSHKA COMPUTERS</t>
  </si>
  <si>
    <t>AT/POST- LINGDEV, TAL-AKOLE , DIST-AEHEMADNAGAR</t>
  </si>
  <si>
    <t>AKOLE</t>
  </si>
  <si>
    <t>MAHARASHTRA</t>
  </si>
  <si>
    <t>dineshsjadhav2016@gmail.com</t>
  </si>
  <si>
    <t>BLUEHOST IN</t>
  </si>
  <si>
    <t>BLUEHOST.IN</t>
  </si>
  <si>
    <t>NESCO COMPLEX, WESTERN EXPRESS HIGHWAY, GOREGAON(E) BUILDING NO. 3, 5TH FLOOR, UNIT NO. 501, NORTH WING IT</t>
  </si>
  <si>
    <t>MUMBAI</t>
  </si>
  <si>
    <t>whois@bluehost.in</t>
  </si>
  <si>
    <t>ns1.bluehost.in</t>
  </si>
  <si>
    <t>ns2.bluehost.in</t>
  </si>
  <si>
    <t>aaramlogistics.com</t>
  </si>
  <si>
    <t>Raju Desai</t>
  </si>
  <si>
    <t>Plot no 130 survey no 175 mangalam residency</t>
  </si>
  <si>
    <t>Anjar</t>
  </si>
  <si>
    <t>rajudesai3324@gmail.com</t>
  </si>
  <si>
    <t>aarohideals.online</t>
  </si>
  <si>
    <t>aaruhidevelopers.com</t>
  </si>
  <si>
    <t>Manish Kumar</t>
  </si>
  <si>
    <t>Aaruhi Developers Pvt Ltd</t>
  </si>
  <si>
    <t>No-10, 3rd Floor, Maruthi Nagar, Bhadrappa Layout</t>
  </si>
  <si>
    <t>Bangalore</t>
  </si>
  <si>
    <t>aaruhidevelopers@gmail.com</t>
  </si>
  <si>
    <t>ns1.web2net.in</t>
  </si>
  <si>
    <t>ns2.web2net.in</t>
  </si>
  <si>
    <t>ns3.web2net.in</t>
  </si>
  <si>
    <t>ns4.web2net.in</t>
  </si>
  <si>
    <t>aayushmanbharatcard.online</t>
  </si>
  <si>
    <t>Rajasthan</t>
  </si>
  <si>
    <t>abacusstudylive.online</t>
  </si>
  <si>
    <t>Haryana</t>
  </si>
  <si>
    <t>ns1.digitalocean.com</t>
  </si>
  <si>
    <t>ns2.digitalocean.com</t>
  </si>
  <si>
    <t>ns3.digitalocean.com</t>
  </si>
  <si>
    <t>abhisheky.xyz</t>
  </si>
  <si>
    <t>Uttar Pradesh</t>
  </si>
  <si>
    <t>abilashapranacenter.com</t>
  </si>
  <si>
    <t>aiPopuli Technologies Private Limited</t>
  </si>
  <si>
    <t>Kerala</t>
  </si>
  <si>
    <t>abiraconsulting.com</t>
  </si>
  <si>
    <t>NameCheap, Inc.</t>
  </si>
  <si>
    <t>whois.namecheap.com</t>
  </si>
  <si>
    <t>http://www.namecheap.com</t>
  </si>
  <si>
    <t>Abira Consulting</t>
  </si>
  <si>
    <t>19 A Ripon Street</t>
  </si>
  <si>
    <t>Kolkata</t>
  </si>
  <si>
    <t>West Bengal</t>
  </si>
  <si>
    <t>abiraconsultingllc@gmail.com</t>
  </si>
  <si>
    <t>dns1.registrar-servers.com</t>
  </si>
  <si>
    <t>dns2.registrar-servers.com</t>
  </si>
  <si>
    <t>acrylicsheetahmedabad.com</t>
  </si>
  <si>
    <t>Amit Plast</t>
  </si>
  <si>
    <t>3, Shreeji Complex, Near V. S. Post Office Ellis Bridge</t>
  </si>
  <si>
    <t>Ahmedabad</t>
  </si>
  <si>
    <t>amitplast2006@gmail.com</t>
  </si>
  <si>
    <t>ns1.intermesh.net</t>
  </si>
  <si>
    <t>ns2.intermesh.net</t>
  </si>
  <si>
    <t>activemanufacture.com</t>
  </si>
  <si>
    <t>Active Manufactures</t>
  </si>
  <si>
    <t>Street No. 15, Gondal Road</t>
  </si>
  <si>
    <t>Rajkot</t>
  </si>
  <si>
    <t>activemanufactures@yahoo.in</t>
  </si>
  <si>
    <t>adcruxapps.com</t>
  </si>
  <si>
    <t>Name.com, Inc.</t>
  </si>
  <si>
    <t>whois.name.com</t>
  </si>
  <si>
    <t>http://www.name.com</t>
  </si>
  <si>
    <t>Nagi Reddy B</t>
  </si>
  <si>
    <t>Cognier Insights Pvt Ltd</t>
  </si>
  <si>
    <t>India Office:  8-2-293/82/J-III/436, Road No. 80, Jubilee Hills, Phase - III</t>
  </si>
  <si>
    <t>Hyderabad</t>
  </si>
  <si>
    <t>TS</t>
  </si>
  <si>
    <t>Non-Public Data</t>
  </si>
  <si>
    <t>ns1vwx.name.com</t>
  </si>
  <si>
    <t>ns2fhn.name.com</t>
  </si>
  <si>
    <t>ns3gmt.name.com</t>
  </si>
  <si>
    <t>ns4sxy.name.com</t>
  </si>
  <si>
    <t>adcruxsupermail.com</t>
  </si>
  <si>
    <t>adcruxweb.com</t>
  </si>
  <si>
    <t>addbazaar.xyz</t>
  </si>
  <si>
    <t>Telangana</t>
  </si>
  <si>
    <t>ns3.iseencloud.net</t>
  </si>
  <si>
    <t>ns4.iseencloud.net</t>
  </si>
  <si>
    <t>adfwrites.xyz</t>
  </si>
  <si>
    <t>Suhail khan</t>
  </si>
  <si>
    <t>adityaeditingzone1030.com</t>
  </si>
  <si>
    <t>AdityaEditingZone1030</t>
  </si>
  <si>
    <t>Bihar</t>
  </si>
  <si>
    <t>adlearner.com</t>
  </si>
  <si>
    <t>ASIM UDDIN</t>
  </si>
  <si>
    <t>APNA MART</t>
  </si>
  <si>
    <t>AKOLA</t>
  </si>
  <si>
    <t>obeysolutions@gmail.com</t>
  </si>
  <si>
    <t>adwme.com</t>
  </si>
  <si>
    <t>Sukhrayal Group</t>
  </si>
  <si>
    <t>Uttarakhand</t>
  </si>
  <si>
    <t>agrasenihospital.com</t>
  </si>
  <si>
    <t>Pavan Singh</t>
  </si>
  <si>
    <t>Agraseni Hospital</t>
  </si>
  <si>
    <t>add D no 46-1 BKST 504 Near New Ayyappa Swamy Temple Kisan-Gha</t>
  </si>
  <si>
    <t>Kurnool</t>
  </si>
  <si>
    <t>Andhra Pradesh</t>
  </si>
  <si>
    <t>omnidomains@justdial.com</t>
  </si>
  <si>
    <t>doma634347.earth.orderbox-dns.com</t>
  </si>
  <si>
    <t>doma634347.mars.orderbox-dns.com</t>
  </si>
  <si>
    <t>doma634347.mercury.orderbox-dns.com</t>
  </si>
  <si>
    <t>doma634347.venus.orderbox-dns.com</t>
  </si>
  <si>
    <t>agrifreshorganics.tech</t>
  </si>
  <si>
    <t>DOTSERVE INC.</t>
  </si>
  <si>
    <t>whois.nic.press</t>
  </si>
  <si>
    <t>http://nic.press</t>
  </si>
  <si>
    <t>RIT</t>
  </si>
  <si>
    <t>cont603385.earth.orderbox-dns.com</t>
  </si>
  <si>
    <t>cont603385.mars.orderbox-dns.com</t>
  </si>
  <si>
    <t>cont603385.mercury.orderbox-dns.com</t>
  </si>
  <si>
    <t>cont603385.venus.orderbox-dns.com</t>
  </si>
  <si>
    <t>agroadvices.com</t>
  </si>
  <si>
    <t>fay.ns.cloudflare.com</t>
  </si>
  <si>
    <t>vin.ns.cloudflare.com</t>
  </si>
  <si>
    <t>aheadinstitute.com</t>
  </si>
  <si>
    <t>Jharkhand</t>
  </si>
  <si>
    <t>airbookflights.com</t>
  </si>
  <si>
    <t>Bawanjot A</t>
  </si>
  <si>
    <t>chandigarh</t>
  </si>
  <si>
    <t>Punjab</t>
  </si>
  <si>
    <t>airbookflights@gmail.com</t>
  </si>
  <si>
    <t>MilesWeb Admin</t>
  </si>
  <si>
    <t>MilesWeb Internet Services Pvt LTD.</t>
  </si>
  <si>
    <t>Soham Elite, 3rd FloorMatoshree Nagar, Mumbai Naka</t>
  </si>
  <si>
    <t>Nashik</t>
  </si>
  <si>
    <t>domains@milesweb.com</t>
  </si>
  <si>
    <t>eu.solidhosting.pro</t>
  </si>
  <si>
    <t>in.solidhosting.pro</t>
  </si>
  <si>
    <t>aircompressorguru.website</t>
  </si>
  <si>
    <t>jaziel.ns.cloudflare.com</t>
  </si>
  <si>
    <t>lia.ns.cloudflare.com</t>
  </si>
  <si>
    <t>ajgraphic.online</t>
  </si>
  <si>
    <t>april.ns.cloudflare.com</t>
  </si>
  <si>
    <t>hank.ns.cloudflare.com</t>
  </si>
  <si>
    <t>ajmera-arham-malad.com</t>
  </si>
  <si>
    <t>Ace Estate Consultancy</t>
  </si>
  <si>
    <t>18 vimal paras complex jalaram mandir</t>
  </si>
  <si>
    <t>DEESA</t>
  </si>
  <si>
    <t>Himachal Pradesh</t>
  </si>
  <si>
    <t>acerealestateconsultancy@gmail.com</t>
  </si>
  <si>
    <t>akbuildersandmarbles.com</t>
  </si>
  <si>
    <t>Shabaz Khan</t>
  </si>
  <si>
    <t>aksharcareerpoint.com</t>
  </si>
  <si>
    <t>ns1.badapromotion.com</t>
  </si>
  <si>
    <t>ns2.badapromotion.com</t>
  </si>
  <si>
    <t>akshayasurve.com</t>
  </si>
  <si>
    <t>allhelpsinhindi.com</t>
  </si>
  <si>
    <t>free redeem code</t>
  </si>
  <si>
    <t>FREE REDEEM CODE</t>
  </si>
  <si>
    <t>SHYAMNAGAR PIPRA</t>
  </si>
  <si>
    <t>supaul</t>
  </si>
  <si>
    <t>freeredeemcode.xyz@gmail.com</t>
  </si>
  <si>
    <t>dns1.prohosty.in</t>
  </si>
  <si>
    <t>dns2.prohosty.in</t>
  </si>
  <si>
    <t>allskate.store</t>
  </si>
  <si>
    <t>allythecreations.com</t>
  </si>
  <si>
    <t>almikkalgroupofsecuritysolutions.com</t>
  </si>
  <si>
    <t>Al Mikkal Group Of Security Solutions</t>
  </si>
  <si>
    <t>alphaxglobal.com</t>
  </si>
  <si>
    <t>Shakir Ansari</t>
  </si>
  <si>
    <t>Why you need it</t>
  </si>
  <si>
    <t>Bengaluru</t>
  </si>
  <si>
    <t>shakir.ansari@live.com</t>
  </si>
  <si>
    <t>alternatefind.com</t>
  </si>
  <si>
    <t>Trunkoz Technologies Pvt Ltd. d/b/a OwnRegistrar.com</t>
  </si>
  <si>
    <t>whois.ownregistrar.com</t>
  </si>
  <si>
    <t>http://www.ownregistrar.com</t>
  </si>
  <si>
    <t>Lal Thomas</t>
  </si>
  <si>
    <t>NA</t>
  </si>
  <si>
    <t>SankarathilAmboori P.O</t>
  </si>
  <si>
    <t>Thiruvananthapuram</t>
  </si>
  <si>
    <t>lalthomas@live.com</t>
  </si>
  <si>
    <t>ns301.tvmserver.com</t>
  </si>
  <si>
    <t>ns302.tvmserver.com</t>
  </si>
  <si>
    <t>ns303.tvmserver.com</t>
  </si>
  <si>
    <t>amconstructionbd.com</t>
  </si>
  <si>
    <t>ns1.privatedns.work</t>
  </si>
  <si>
    <t>ns2.privatedns.work</t>
  </si>
  <si>
    <t>amigotechsolutions.com</t>
  </si>
  <si>
    <t>dns1.privatesdnservers.com</t>
  </si>
  <si>
    <t>dns2.privatesdnservers.com</t>
  </si>
  <si>
    <t>amisakitchens.com</t>
  </si>
  <si>
    <t>Mani Gandan</t>
  </si>
  <si>
    <t>Pallavaram</t>
  </si>
  <si>
    <t>msmanigandan1984@gmail.com</t>
  </si>
  <si>
    <t>ns1.cp-ht-7.bigrockservers.com</t>
  </si>
  <si>
    <t>ns2.cp-ht-7.bigrockservers.com</t>
  </si>
  <si>
    <t>amsautomobiles.com</t>
  </si>
  <si>
    <t>Mehboob Sayyed</t>
  </si>
  <si>
    <t>AMS Enterprises</t>
  </si>
  <si>
    <t>add Opposite Panjab National Bank Lal Taki Road  Near Anita Wi</t>
  </si>
  <si>
    <t>Ahmednagar</t>
  </si>
  <si>
    <t>anandtiwari.com</t>
  </si>
  <si>
    <t>BigRock Solutions Ltd.</t>
  </si>
  <si>
    <t>whois.bigrock.com</t>
  </si>
  <si>
    <t>http://www.bigrock.com</t>
  </si>
  <si>
    <t>Anand Tiwari</t>
  </si>
  <si>
    <t>xxxxxxxxxxxxx</t>
  </si>
  <si>
    <t>anand@anandtiwari.com</t>
  </si>
  <si>
    <t>xxx xxxxx xxxx xxxx</t>
  </si>
  <si>
    <t>Amadus Apartment JP Nagar</t>
  </si>
  <si>
    <t>dns1.p01.nsone.net</t>
  </si>
  <si>
    <t>dns2.p01.nsone.net</t>
  </si>
  <si>
    <t>dns3.p01.nsone.net</t>
  </si>
  <si>
    <t>dns4.p01.nsone.net</t>
  </si>
  <si>
    <t>angelgadetstore.online</t>
  </si>
  <si>
    <t>ns1.fastdnsrocket.com</t>
  </si>
  <si>
    <t>ns2.fastdnsrocket.com</t>
  </si>
  <si>
    <t>shops.myshopify.com</t>
  </si>
  <si>
    <t>anidyacoachinginstitute.com</t>
  </si>
  <si>
    <t>Bhatnagar</t>
  </si>
  <si>
    <t>Anidya Coaching Institute</t>
  </si>
  <si>
    <t>add 95 B Near Swami Vivekanand High School Sindhi Society Mumb</t>
  </si>
  <si>
    <t>Mumbai</t>
  </si>
  <si>
    <t>anishdesigns.com</t>
  </si>
  <si>
    <t>CX Path</t>
  </si>
  <si>
    <t>Rajajinagar, Bangalore Bangalore</t>
  </si>
  <si>
    <t>cxpath@gmail.com</t>
  </si>
  <si>
    <t>ns1.bh-ht-17.webhostbox.net</t>
  </si>
  <si>
    <t>ns2.bh-ht-17.webhostbox.net</t>
  </si>
  <si>
    <t>ankurshr.online</t>
  </si>
  <si>
    <t>anshpandit.com</t>
  </si>
  <si>
    <t>antidoteclasses.com</t>
  </si>
  <si>
    <t>Antidoteclasse</t>
  </si>
  <si>
    <t>anupamatours.com</t>
  </si>
  <si>
    <t>Vishal Jadhav</t>
  </si>
  <si>
    <t>Panchwad</t>
  </si>
  <si>
    <t>Satara</t>
  </si>
  <si>
    <t>bookvjsolution@gmail.com</t>
  </si>
  <si>
    <t>anvayarth.com</t>
  </si>
  <si>
    <t>GoDaddy.com, LLC</t>
  </si>
  <si>
    <t>whois.godaddy.com</t>
  </si>
  <si>
    <t>http://registrar.godaddy.com</t>
  </si>
  <si>
    <t>ns01.domaincontrol.com</t>
  </si>
  <si>
    <t>ns02.domaincontrol.com</t>
  </si>
  <si>
    <t>clientRenewProhibited</t>
  </si>
  <si>
    <t>clientUpdateProhibited</t>
  </si>
  <si>
    <t>apinnovate.com</t>
  </si>
  <si>
    <t>Apinnovate</t>
  </si>
  <si>
    <t>apnadukan.site</t>
  </si>
  <si>
    <t>Dotpe Pvt. Ltd.</t>
  </si>
  <si>
    <t>ns1bqx.name.com</t>
  </si>
  <si>
    <t>ns2dqx.name.com</t>
  </si>
  <si>
    <t>ns3dkz.name.com</t>
  </si>
  <si>
    <t>ns4clq.name.com</t>
  </si>
  <si>
    <t>apnapariwar.xyz</t>
  </si>
  <si>
    <t>aquagoldstar.com</t>
  </si>
  <si>
    <t>ns11.razorhost.in</t>
  </si>
  <si>
    <t>ns12.razorhost.in</t>
  </si>
  <si>
    <t>arcadiacraft.net</t>
  </si>
  <si>
    <t>Launchpad, Inc.</t>
  </si>
  <si>
    <t>whois.launchpad.com</t>
  </si>
  <si>
    <t>http://www.launchpad.com</t>
  </si>
  <si>
    <t>Jaw Krish</t>
  </si>
  <si>
    <t>None</t>
  </si>
  <si>
    <t>D11,Trimurti hsg socity,plt no 509</t>
  </si>
  <si>
    <t>MH</t>
  </si>
  <si>
    <t>jawramkrish@outlook.com</t>
  </si>
  <si>
    <t>ns6529.hostgator.com</t>
  </si>
  <si>
    <t>ns6530.hostgator.com</t>
  </si>
  <si>
    <t>arcticfinances.com</t>
  </si>
  <si>
    <t>Camea Boka</t>
  </si>
  <si>
    <t>465 MAIN ROAD</t>
  </si>
  <si>
    <t>Kendrapara</t>
  </si>
  <si>
    <t>Odisha</t>
  </si>
  <si>
    <t>cameaboka@yahoo.com</t>
  </si>
  <si>
    <t>ns1.bh-29.webhostbox.net</t>
  </si>
  <si>
    <t>ns2.bh-29.webhostbox.net</t>
  </si>
  <si>
    <t>ardptechnologies.com</t>
  </si>
  <si>
    <t>ardp</t>
  </si>
  <si>
    <t>arkanensemble.com</t>
  </si>
  <si>
    <t>Network Solutions, LLC</t>
  </si>
  <si>
    <t>whois.networksolutions.com</t>
  </si>
  <si>
    <t>http://networksolutions.com</t>
  </si>
  <si>
    <t>CHO, SACHIN</t>
  </si>
  <si>
    <t>Pune</t>
  </si>
  <si>
    <t>PUNE</t>
  </si>
  <si>
    <t>shivanischoudhari@gmail.com</t>
  </si>
  <si>
    <t>Rediff.com India Limited</t>
  </si>
  <si>
    <t>L J First Cross Rd, Mahim-W</t>
  </si>
  <si>
    <t>domaintech@rediff.co.in</t>
  </si>
  <si>
    <t>ns.rediffmailpro.com</t>
  </si>
  <si>
    <t>ns2.rediffmailpro.com</t>
  </si>
  <si>
    <t>arpit.digital</t>
  </si>
  <si>
    <t>Atak Domain Hosting Internet d/b/a Atak Teknoloji</t>
  </si>
  <si>
    <t>whois.verisign-grs.com</t>
  </si>
  <si>
    <t>http://www.atakteknoloji.com</t>
  </si>
  <si>
    <t>articlegrow.info</t>
  </si>
  <si>
    <t>ns6371.hostgator.com</t>
  </si>
  <si>
    <t>ns6372.hostgator.com</t>
  </si>
  <si>
    <t>articlepill.com</t>
  </si>
  <si>
    <t>Deepanshu Juneja</t>
  </si>
  <si>
    <t>TOWER 1 FORT OASIS38 PANDITYA ROAD</t>
  </si>
  <si>
    <t>KOLKATA</t>
  </si>
  <si>
    <t>krishnajun2003@gmail.com</t>
  </si>
  <si>
    <t>ns1.cp-28.hostgatorwebservers.com</t>
  </si>
  <si>
    <t>ns2.cp-28.hostgatorwebservers.com</t>
  </si>
  <si>
    <t>arttechelight.com</t>
  </si>
  <si>
    <t>Soku Somya</t>
  </si>
  <si>
    <t>12,panchjanya apt,jivdani rd,virar</t>
  </si>
  <si>
    <t>sokusomya@outlook.com</t>
  </si>
  <si>
    <t>arunnehru.com</t>
  </si>
  <si>
    <t>ashirwad-electricalservices.info</t>
  </si>
  <si>
    <t>Wild West Domains, LLC</t>
  </si>
  <si>
    <t>whois.wildwestdomains.com</t>
  </si>
  <si>
    <t>http://www.wildwestdomains.com</t>
  </si>
  <si>
    <t>Digital Vision Technology Pvt. Ltd.</t>
  </si>
  <si>
    <t>sns409.hostgator.in</t>
  </si>
  <si>
    <t>sns410.hostgator.in</t>
  </si>
  <si>
    <t>aslakshmi.com</t>
  </si>
  <si>
    <t>Arun Sanjeevy</t>
  </si>
  <si>
    <t>No:17, Nehru Street, Vasantham Nagar,Avadi</t>
  </si>
  <si>
    <t>arunsanjeevy5431@gmail.com</t>
  </si>
  <si>
    <t>ns1.chennaihost.in</t>
  </si>
  <si>
    <t>ns2.chennaihost.in</t>
  </si>
  <si>
    <t>aspandigital.online</t>
  </si>
  <si>
    <t>astrologerrkshastri.online</t>
  </si>
  <si>
    <t>atikicgiyim.com</t>
  </si>
  <si>
    <t>atwinno.com</t>
  </si>
  <si>
    <t>australia-population.com</t>
  </si>
  <si>
    <t>Australia Population</t>
  </si>
  <si>
    <t>Plex</t>
  </si>
  <si>
    <t>Chandigarh</t>
  </si>
  <si>
    <t>worldpopulaceweb@gmail.com</t>
  </si>
  <si>
    <t>ns1.gochaty.com</t>
  </si>
  <si>
    <t>ns2.gochaty.com</t>
  </si>
  <si>
    <t>autocare.host</t>
  </si>
  <si>
    <t>autocertify.tech</t>
  </si>
  <si>
    <t>AutoCertify</t>
  </si>
  <si>
    <t>autodetailservices.com</t>
  </si>
  <si>
    <t>sns13.bigrock.com</t>
  </si>
  <si>
    <t>sns14.bigrock.com</t>
  </si>
  <si>
    <t>ayusta.com</t>
  </si>
  <si>
    <t>G.V Suresh</t>
  </si>
  <si>
    <t>Savithru Technologies Pvt. Ltd</t>
  </si>
  <si>
    <t># 251, 53rd cross, 4th block, Rajaijnagar</t>
  </si>
  <si>
    <t>gvsuresh@savithru.com</t>
  </si>
  <si>
    <t>dns3.parkpage.foundationapi.com</t>
  </si>
  <si>
    <t>dns4.parkpage.foundationapi.com</t>
  </si>
  <si>
    <t>azagzoog.com</t>
  </si>
  <si>
    <t>TriGem Solutions Support</t>
  </si>
  <si>
    <t>TriGem Solutions</t>
  </si>
  <si>
    <t>Mayfair Eleganza II</t>
  </si>
  <si>
    <t>support@trigemsolutions.com</t>
  </si>
  <si>
    <t>ns3.trigemsolutions.net</t>
  </si>
  <si>
    <t>ns4.trigemsolutions.net</t>
  </si>
  <si>
    <t>babyhomecare24.com</t>
  </si>
  <si>
    <t>chip.ns.cloudflare.com</t>
  </si>
  <si>
    <t>julissa.ns.cloudflare.com</t>
  </si>
  <si>
    <t>bacchatpe.com</t>
  </si>
  <si>
    <t>RITU RAJ</t>
  </si>
  <si>
    <t>First Floor laxmi bazar Gurugram</t>
  </si>
  <si>
    <t>gurgaon</t>
  </si>
  <si>
    <t>telecomservicesindia1@gmail.com</t>
  </si>
  <si>
    <t>bade.xyz</t>
  </si>
  <si>
    <t>PSI-Japan, Inc.</t>
  </si>
  <si>
    <t>whois.psi.jp</t>
  </si>
  <si>
    <t>http://www.psi.jp</t>
  </si>
  <si>
    <t>ns1.ispapi.net</t>
  </si>
  <si>
    <t>ns2.ispapi.net</t>
  </si>
  <si>
    <t>ns3.ispapi.net</t>
  </si>
  <si>
    <t>badshaonline.com</t>
  </si>
  <si>
    <t>baebitch.com</t>
  </si>
  <si>
    <t>Google, Inc.</t>
  </si>
  <si>
    <t>whois.rrpproxy.net</t>
  </si>
  <si>
    <t>http://www.google.com</t>
  </si>
  <si>
    <t>REDACTED FOR PRIVACY REDACTED FOR PRIVACY</t>
  </si>
  <si>
    <t>ns-cloud-c1.googledomains.com</t>
  </si>
  <si>
    <t>ns-cloud-c2.googledomains.com</t>
  </si>
  <si>
    <t>ns-cloud-c3.googledomains.com</t>
  </si>
  <si>
    <t>ns-cloud-c4.googledomains.com</t>
  </si>
  <si>
    <t>baldsports.site</t>
  </si>
  <si>
    <t>baohongfu.com</t>
  </si>
  <si>
    <t>batheticsanitarywares.com</t>
  </si>
  <si>
    <t>Fivonc</t>
  </si>
  <si>
    <t>bbcnews.plus</t>
  </si>
  <si>
    <t>Mesh Digital Limited</t>
  </si>
  <si>
    <t>whois.meshdigital.com</t>
  </si>
  <si>
    <t>http://www.meshdigital.com</t>
  </si>
  <si>
    <t>bdirectory.online</t>
  </si>
  <si>
    <t>beautyexperts.website</t>
  </si>
  <si>
    <t>behwalglobalenterprisesindiapvtltd.tech</t>
  </si>
  <si>
    <t>behwal global enterprises india pvt ltd</t>
  </si>
  <si>
    <t>bestaadharprint.online</t>
  </si>
  <si>
    <t>ns3.parvhost.in</t>
  </si>
  <si>
    <t>ns4.parvhost.in</t>
  </si>
  <si>
    <t>bestapartments.online</t>
  </si>
  <si>
    <t>bestservicesmm.xyz</t>
  </si>
  <si>
    <t>best service smm</t>
  </si>
  <si>
    <t>bestsmarttech.online</t>
  </si>
  <si>
    <t>betelbazaarindia.com</t>
  </si>
  <si>
    <t>Madhumongal Das</t>
  </si>
  <si>
    <t>Betel Bazaar India</t>
  </si>
  <si>
    <t>Kakdwip</t>
  </si>
  <si>
    <t>privacyprotect.domain14@gmail.com</t>
  </si>
  <si>
    <t>win33.herosite.pro</t>
  </si>
  <si>
    <t>win34.herosite.pro</t>
  </si>
  <si>
    <t>bets-offar-onlyfor-you.xyz</t>
  </si>
  <si>
    <t>sns23.hostgator.in</t>
  </si>
  <si>
    <t>sns24.hostgator.in</t>
  </si>
  <si>
    <t>bgmifreerewards.xyz</t>
  </si>
  <si>
    <t>Paratox</t>
  </si>
  <si>
    <t>ns1.iohost.in</t>
  </si>
  <si>
    <t>ns2.iohost.in</t>
  </si>
  <si>
    <t>bhaokal.com</t>
  </si>
  <si>
    <t>Shubhnet Digital services</t>
  </si>
  <si>
    <t>Sikanderpur</t>
  </si>
  <si>
    <t>ballia</t>
  </si>
  <si>
    <t>bhaokal2021@gmail.com</t>
  </si>
  <si>
    <t>ns21.hosting.co.in</t>
  </si>
  <si>
    <t>ns22.hosting.co.in</t>
  </si>
  <si>
    <t>bharatgauravonwheels.com</t>
  </si>
  <si>
    <t>andMarketing, MeghdootMedia</t>
  </si>
  <si>
    <t>N-23,</t>
  </si>
  <si>
    <t>New Delhi</t>
  </si>
  <si>
    <t>rajeevmittal@rajeevmittal.com</t>
  </si>
  <si>
    <t>bhartiyaflower.com</t>
  </si>
  <si>
    <t>TECH MAXSIZE</t>
  </si>
  <si>
    <t>bhunitengineering.space</t>
  </si>
  <si>
    <t>Civil Site Space</t>
  </si>
  <si>
    <t>ns1.supercp.com</t>
  </si>
  <si>
    <t>ns2.supercp.com</t>
  </si>
  <si>
    <t>biryanimamu.com</t>
  </si>
  <si>
    <t>prabhu n/a</t>
  </si>
  <si>
    <t>star kitchen eqipments</t>
  </si>
  <si>
    <t>19/1, 5th main,s.k.gardenLine 2: (Optional)</t>
  </si>
  <si>
    <t>bangalore</t>
  </si>
  <si>
    <t>starkitchens@yahoo.co.in</t>
  </si>
  <si>
    <t>bkmmarketinghub.com</t>
  </si>
  <si>
    <t>BKM MARKETING HUB</t>
  </si>
  <si>
    <t>bloggingfreak.com</t>
  </si>
  <si>
    <t>bloggingmaps.com</t>
  </si>
  <si>
    <t>blogpostnews.com</t>
  </si>
  <si>
    <t>kartik bhagchandani</t>
  </si>
  <si>
    <t>5 diffence colony foysagar road ajmer</t>
  </si>
  <si>
    <t>Ajmer</t>
  </si>
  <si>
    <t>rishikapoorom89@gmail.com</t>
  </si>
  <si>
    <t>sns37.hostgator.in</t>
  </si>
  <si>
    <t>sns38.hostgator.in</t>
  </si>
  <si>
    <t>bluekrishnas.com</t>
  </si>
  <si>
    <t>ns1.ambitionhost.org</t>
  </si>
  <si>
    <t>ns2.ambitionhost.org</t>
  </si>
  <si>
    <t>ns3.ambitionhost.org</t>
  </si>
  <si>
    <t>ns4.ambitionhost.org</t>
  </si>
  <si>
    <t>bohibook.com</t>
  </si>
  <si>
    <t>bollysholly.online</t>
  </si>
  <si>
    <t>bollyworlds.com</t>
  </si>
  <si>
    <t>boniglamgirl.online</t>
  </si>
  <si>
    <t>dns1.zyro.com</t>
  </si>
  <si>
    <t>dns2.zyro.com</t>
  </si>
  <si>
    <t>bookmyportal.com</t>
  </si>
  <si>
    <t>Gautam Singal</t>
  </si>
  <si>
    <t>Rohini New Delhi</t>
  </si>
  <si>
    <t>gautamsingal91@gmail.com</t>
  </si>
  <si>
    <t>boonglee.com</t>
  </si>
  <si>
    <t>Karthik n/a</t>
  </si>
  <si>
    <t>Karthik</t>
  </si>
  <si>
    <t>ChennaiChennai</t>
  </si>
  <si>
    <t>boonglee007@gmail.com</t>
  </si>
  <si>
    <t>brandlineservices.com</t>
  </si>
  <si>
    <t>Brand line services</t>
  </si>
  <si>
    <t>brightfinances.online</t>
  </si>
  <si>
    <t>brightvisionpoint.com</t>
  </si>
  <si>
    <t>bringrankup.com</t>
  </si>
  <si>
    <t>ivy.ns.cloudflare.com</t>
  </si>
  <si>
    <t>milan.ns.cloudflare.com</t>
  </si>
  <si>
    <t>brknitters.com</t>
  </si>
  <si>
    <t>B.r. Knitters</t>
  </si>
  <si>
    <t>Village Bajra, Sant Chandiram Chowk</t>
  </si>
  <si>
    <t>Ludhiana</t>
  </si>
  <si>
    <t>mukeshmatkan@gmail.com</t>
  </si>
  <si>
    <t>brosboots.site</t>
  </si>
  <si>
    <t>bullraja.com</t>
  </si>
  <si>
    <t>muneshwar</t>
  </si>
  <si>
    <t>techveerankis</t>
  </si>
  <si>
    <t>Flat-6, Plot-100, Pragathi Plaza, PR Nagar, Erragadda,</t>
  </si>
  <si>
    <t>hyderabad</t>
  </si>
  <si>
    <t>techveerankis@gmail.com</t>
  </si>
  <si>
    <t>bymazing.com</t>
  </si>
  <si>
    <t>Bymazing</t>
  </si>
  <si>
    <t>caffetel.com</t>
  </si>
  <si>
    <t>cantainer.xyz</t>
  </si>
  <si>
    <t>capsandclosures.asia</t>
  </si>
  <si>
    <t>VEEGLOW INDUSTRIES PVT LTD</t>
  </si>
  <si>
    <t>ns1.hvwebhost.com</t>
  </si>
  <si>
    <t>ns2.hvwebhost.com</t>
  </si>
  <si>
    <t>ns3.hvwebhost.com</t>
  </si>
  <si>
    <t>ns4.hvwebhost.com</t>
  </si>
  <si>
    <t>caratembak.com</t>
  </si>
  <si>
    <t>cargrilleforsale.xyz</t>
  </si>
  <si>
    <t>ns3.clickretina.com</t>
  </si>
  <si>
    <t>ns4.clickretina.com</t>
  </si>
  <si>
    <t>carradiopros.com</t>
  </si>
  <si>
    <t>Prasad Kalle</t>
  </si>
  <si>
    <t>Bishop bishop Wallets Avenue Mylapore</t>
  </si>
  <si>
    <t>TN</t>
  </si>
  <si>
    <t>prasadkalle@hotmail.com</t>
  </si>
  <si>
    <t>ns6413.hostgator.com</t>
  </si>
  <si>
    <t>ns6414.hostgator.com</t>
  </si>
  <si>
    <t>cartireforsale.xyz</t>
  </si>
  <si>
    <t>carwindshieldforsale.xyz</t>
  </si>
  <si>
    <t>cashappin.tech</t>
  </si>
  <si>
    <t>cbdctoday.xyz</t>
  </si>
  <si>
    <t>ccmasterclassforedu.online</t>
  </si>
  <si>
    <t>cctvcamerarepair.com</t>
  </si>
  <si>
    <t>Secure Bazaar</t>
  </si>
  <si>
    <t>No 18 Jani Jahan Khan Road Royapettah</t>
  </si>
  <si>
    <t>securebazaar@gmail.com</t>
  </si>
  <si>
    <t>cdcsarchitects.com</t>
  </si>
  <si>
    <t>ns1.creationdeveloper.in</t>
  </si>
  <si>
    <t>ns2.creationdeveloper.in</t>
  </si>
  <si>
    <t>celebrityrelation.com</t>
  </si>
  <si>
    <t>Nishan Acharya</t>
  </si>
  <si>
    <t>Ahmadganj</t>
  </si>
  <si>
    <t>diginissan@gmail.com</t>
  </si>
  <si>
    <t>buck.ns.cloudflare.com</t>
  </si>
  <si>
    <t>ingrid.ns.cloudflare.com</t>
  </si>
  <si>
    <t>cgbseresult.com</t>
  </si>
  <si>
    <t>Chhattisgarh</t>
  </si>
  <si>
    <t>chaircomfort.store</t>
  </si>
  <si>
    <t>chandelautoparts.com</t>
  </si>
  <si>
    <t>GURJEET</t>
  </si>
  <si>
    <t>ARASH INFO PRIVATE LIMITED</t>
  </si>
  <si>
    <t>7107, Street-3, New Vishwakarma Nagar,, Focal Point</t>
  </si>
  <si>
    <t>info@arashinfo.com</t>
  </si>
  <si>
    <t>jo.ns.cloudflare.com</t>
  </si>
  <si>
    <t>trey.ns.cloudflare.com</t>
  </si>
  <si>
    <t>chaosmag.net</t>
  </si>
  <si>
    <t>Vineeth Gurram</t>
  </si>
  <si>
    <t>Shop 34 Babulal Avasti Compound Walbhat Rd Goregaon</t>
  </si>
  <si>
    <t>vineethgurram@outlook.in</t>
  </si>
  <si>
    <t>ns8153.hostgator.com</t>
  </si>
  <si>
    <t>ns8154.hostgator.com</t>
  </si>
  <si>
    <t>charanitihas.xyz</t>
  </si>
  <si>
    <t>Porkbun, LLC</t>
  </si>
  <si>
    <t>whois.porkbun.com</t>
  </si>
  <si>
    <t>http://porkbun.com</t>
  </si>
  <si>
    <t>charanitihas</t>
  </si>
  <si>
    <t>angelina.ns.cloudflare.com</t>
  </si>
  <si>
    <t>yew.ns.cloudflare.com</t>
  </si>
  <si>
    <t>cheesymicenft.com</t>
  </si>
  <si>
    <t>Tucows Domains Inc.</t>
  </si>
  <si>
    <t>whois.tucows.com</t>
  </si>
  <si>
    <t>http://domainhelp.opensrs.net</t>
  </si>
  <si>
    <t>XX</t>
  </si>
  <si>
    <t>ns1.clev1.net</t>
  </si>
  <si>
    <t>ns2.clev1.net</t>
  </si>
  <si>
    <t>cheezymice.com</t>
  </si>
  <si>
    <t>chichasbiryani.com</t>
  </si>
  <si>
    <t>Lakshmi Kanth Kondapalli</t>
  </si>
  <si>
    <t>akkayyapalem</t>
  </si>
  <si>
    <t>visakhapatnam</t>
  </si>
  <si>
    <t>luckysofficial1807@gmail.com</t>
  </si>
  <si>
    <t>moon.luckys.co.in</t>
  </si>
  <si>
    <t>sun.luckys.co.in</t>
  </si>
  <si>
    <t>christmas-bonus.online</t>
  </si>
  <si>
    <t>chuttimanao.com</t>
  </si>
  <si>
    <t>WAY EXPLORERS</t>
  </si>
  <si>
    <t>Address</t>
  </si>
  <si>
    <t>wayexplorers@gmail.com</t>
  </si>
  <si>
    <t>dns1.hostgator.in</t>
  </si>
  <si>
    <t>dns2.hostgator.in</t>
  </si>
  <si>
    <t>dns3.hostgator.in</t>
  </si>
  <si>
    <t>dns4.hostgator.in</t>
  </si>
  <si>
    <t>citeenterprises.com</t>
  </si>
  <si>
    <t>Cite Enterprises</t>
  </si>
  <si>
    <t>O-806, Logix Blossom County, Sector-137</t>
  </si>
  <si>
    <t>Noida</t>
  </si>
  <si>
    <t>shahjahan92@hotmail.com</t>
  </si>
  <si>
    <t>citynursingcare.com</t>
  </si>
  <si>
    <t>Sanwar Lal Jat</t>
  </si>
  <si>
    <t>City health care &amp; diagnostic centre</t>
  </si>
  <si>
    <t>Ramjipura Malaviya nager</t>
  </si>
  <si>
    <t>Jaipur</t>
  </si>
  <si>
    <t>savraram.nifa@gmail.com</t>
  </si>
  <si>
    <t>ns47.domaincontrol.com</t>
  </si>
  <si>
    <t>ns48.domaincontrol.com</t>
  </si>
  <si>
    <t>cityuniombank.com</t>
  </si>
  <si>
    <t>Ramya Rao</t>
  </si>
  <si>
    <t>Thane W</t>
  </si>
  <si>
    <t>Thane</t>
  </si>
  <si>
    <t>ramyac14@gmail.com</t>
  </si>
  <si>
    <t>cleaningexpert.online</t>
  </si>
  <si>
    <t>clomidexy.com</t>
  </si>
  <si>
    <t>cloudguide.tech</t>
  </si>
  <si>
    <t>cnygfs.com</t>
  </si>
  <si>
    <t>colleges.ooo</t>
  </si>
  <si>
    <t>Orissa</t>
  </si>
  <si>
    <t>clay.ns.cloudflare.com</t>
  </si>
  <si>
    <t>raphaela.ns.cloudflare.com</t>
  </si>
  <si>
    <t>computemaxima.com</t>
  </si>
  <si>
    <t>concoresofttech.tech</t>
  </si>
  <si>
    <t>concore soft solutions</t>
  </si>
  <si>
    <t>conventionalgold.com</t>
  </si>
  <si>
    <t>ns1.dan.com</t>
  </si>
  <si>
    <t>ns2.dan.com</t>
  </si>
  <si>
    <t>cooltablets.site</t>
  </si>
  <si>
    <t>counryinnsamritsar.com</t>
  </si>
  <si>
    <t>Superial Host Web Services LLP</t>
  </si>
  <si>
    <t>ns1.a2zhost.xyz</t>
  </si>
  <si>
    <t>ns2.a2zhost.xyz</t>
  </si>
  <si>
    <t>crackedappsstore.com</t>
  </si>
  <si>
    <t>emerson.ns.cloudflare.com</t>
  </si>
  <si>
    <t>jocelyn.ns.cloudflare.com</t>
  </si>
  <si>
    <t>creativefalcons.space</t>
  </si>
  <si>
    <t>cruillabarcleona.com</t>
  </si>
  <si>
    <t>cryptotrx.site</t>
  </si>
  <si>
    <t>ns1.flyhost.in</t>
  </si>
  <si>
    <t>ns2.flyhost.in</t>
  </si>
  <si>
    <t>cscemitraaervesnews.site</t>
  </si>
  <si>
    <t>csc emitra</t>
  </si>
  <si>
    <t>ns1.byet.org</t>
  </si>
  <si>
    <t>ns2.byet.org</t>
  </si>
  <si>
    <t>cskparamount.com</t>
  </si>
  <si>
    <t>CSK Paramount LLP</t>
  </si>
  <si>
    <t>D-216, Sector-3, Dsiidc Bawana Industrial Area</t>
  </si>
  <si>
    <t>cskparamount@gmail.com</t>
  </si>
  <si>
    <t>customercare.host</t>
  </si>
  <si>
    <t>cutfadebarbershop.com</t>
  </si>
  <si>
    <t>Instaweb Labs Pvt Ltd</t>
  </si>
  <si>
    <t>S59,2nd Floor,Zoom Plaza Mall,Gorai2,Borivali(West)</t>
  </si>
  <si>
    <t>domain@websites.co.in</t>
  </si>
  <si>
    <t>CUTFADEBARBERSHOP</t>
  </si>
  <si>
    <t>Mind Space Malad</t>
  </si>
  <si>
    <t>mdprice331236736@inbox.org.in</t>
  </si>
  <si>
    <t>megan.ns.cloudflare.com</t>
  </si>
  <si>
    <t>thomas.ns.cloudflare.com</t>
  </si>
  <si>
    <t>cyclopean.info</t>
  </si>
  <si>
    <t>IN-CT</t>
  </si>
  <si>
    <t>ns6.wixdns.net</t>
  </si>
  <si>
    <t>ns7.wixdns.net</t>
  </si>
  <si>
    <t>dailygkindia.com</t>
  </si>
  <si>
    <t>dailyhealthbites.com</t>
  </si>
  <si>
    <t>dailynewsinc.online</t>
  </si>
  <si>
    <t>georgia.ns.cloudflare.com</t>
  </si>
  <si>
    <t>paul.ns.cloudflare.com</t>
  </si>
  <si>
    <t>damananand.com</t>
  </si>
  <si>
    <t>daman anand</t>
  </si>
  <si>
    <t>Sainik farm 7 forest lane 110068, New Delhi,India</t>
  </si>
  <si>
    <t>ns2knz.name.com</t>
  </si>
  <si>
    <t>ns3jkl.name.com</t>
  </si>
  <si>
    <t>ns4lpv.name.com</t>
  </si>
  <si>
    <t>daniara.com</t>
  </si>
  <si>
    <t>Daniara company</t>
  </si>
  <si>
    <t>daotop.xyz</t>
  </si>
  <si>
    <t>anirban.ns.cloudflare.com</t>
  </si>
  <si>
    <t>bingo.ns.cloudflare.com</t>
  </si>
  <si>
    <t>dattakrupavilla.com</t>
  </si>
  <si>
    <t>Nitin</t>
  </si>
  <si>
    <t>Excellence</t>
  </si>
  <si>
    <t>G sqaure business park sanapada</t>
  </si>
  <si>
    <t>navi mumbai</t>
  </si>
  <si>
    <t>dtranscriptors@gmail.com</t>
  </si>
  <si>
    <t>ns1.linsuper.winhostingserver.com</t>
  </si>
  <si>
    <t>ns2.linsuper.winhostingserver.com</t>
  </si>
  <si>
    <t>ns3.linsuper.winhostingserver.com</t>
  </si>
  <si>
    <t>ns4.linsuper.winhostingserver.com</t>
  </si>
  <si>
    <t>dbfcexpress.com</t>
  </si>
  <si>
    <t>Shambhu Majumder</t>
  </si>
  <si>
    <t>Ignite Software Technology</t>
  </si>
  <si>
    <t>Collage Tilla</t>
  </si>
  <si>
    <t>Agartala</t>
  </si>
  <si>
    <t>Tripura</t>
  </si>
  <si>
    <t>igniteagt@gmail.com</t>
  </si>
  <si>
    <t>ns1.cs-mum-1.webhostbox.net</t>
  </si>
  <si>
    <t>ns2.cs-mum-1.webhostbox.net</t>
  </si>
  <si>
    <t>ddmasale.com</t>
  </si>
  <si>
    <t>Bahubali Enterprises</t>
  </si>
  <si>
    <t>debjitajency.com</t>
  </si>
  <si>
    <t>ns1.freehosting.com</t>
  </si>
  <si>
    <t>ns2.freehosting.com</t>
  </si>
  <si>
    <t>delimmer.com</t>
  </si>
  <si>
    <t>ns1.sedoparking.com</t>
  </si>
  <si>
    <t>ns2.sedoparking.com</t>
  </si>
  <si>
    <t>delimmersive.com</t>
  </si>
  <si>
    <t>deshkasamachar.com</t>
  </si>
  <si>
    <t>dexop.xyz</t>
  </si>
  <si>
    <t>dhanvarshamatka.com</t>
  </si>
  <si>
    <t>jack.ns.cloudflare.com</t>
  </si>
  <si>
    <t>jamie.ns.cloudflare.com</t>
  </si>
  <si>
    <t>digiet.net</t>
  </si>
  <si>
    <t>DOMAIN ADMINISTRATOR</t>
  </si>
  <si>
    <t>PRIVATE REGISTRY AUTHORITY</t>
  </si>
  <si>
    <t>LEVEL 4 DYNASTY, A WING, ANDHERI-KURLA ROAD</t>
  </si>
  <si>
    <t>domains@privateregistryauthority.com</t>
  </si>
  <si>
    <t>ns1.crazydomains.com</t>
  </si>
  <si>
    <t>ns2.crazydomains.com</t>
  </si>
  <si>
    <t>digiet.online</t>
  </si>
  <si>
    <t>Private Registry Authority</t>
  </si>
  <si>
    <t>digitalchavi.xyz</t>
  </si>
  <si>
    <t>digitaldeepti.com</t>
  </si>
  <si>
    <t>digitaleshopping.com</t>
  </si>
  <si>
    <t>ns50.dnssecureserver.com</t>
  </si>
  <si>
    <t>ns51.dnssecureserver.com</t>
  </si>
  <si>
    <t>digitalmegha.online</t>
  </si>
  <si>
    <t>ns1.digitalaakashsir.in</t>
  </si>
  <si>
    <t>ns2.digitalaakashsir.in</t>
  </si>
  <si>
    <t>digitalmihi.xyz</t>
  </si>
  <si>
    <t>digitalnokari.com</t>
  </si>
  <si>
    <t>sarkarigooglebaba</t>
  </si>
  <si>
    <t>digitalspirit.info</t>
  </si>
  <si>
    <t>WB</t>
  </si>
  <si>
    <t>ns8243.hostgator.com</t>
  </si>
  <si>
    <t>ns8244.hostgator.com</t>
  </si>
  <si>
    <t>digitaltrendstechnology.com</t>
  </si>
  <si>
    <t>Dizital Trends</t>
  </si>
  <si>
    <t>ns1.eco-dns.co.uk</t>
  </si>
  <si>
    <t>ns2.eco-dns.co.uk</t>
  </si>
  <si>
    <t>digitalyashi.xyz</t>
  </si>
  <si>
    <t>dineshdharmik.tech</t>
  </si>
  <si>
    <t>divyanews.com</t>
  </si>
  <si>
    <t>divyankgta.xyz</t>
  </si>
  <si>
    <t>domainstoke.com</t>
  </si>
  <si>
    <t>dptpl.com</t>
  </si>
  <si>
    <t>server1.trade-india.com</t>
  </si>
  <si>
    <t>server2.trade-india.com</t>
  </si>
  <si>
    <t>draishwaryapatil.com</t>
  </si>
  <si>
    <t>NowFloats Support</t>
  </si>
  <si>
    <t>NowFloats</t>
  </si>
  <si>
    <t>8-2-467/4/A/A, (Near LaMakaan Cafe), Banjara Hills Road No. 1</t>
  </si>
  <si>
    <t>biz@nowfloats.com</t>
  </si>
  <si>
    <t>ns-1496.awsdns-59.org</t>
  </si>
  <si>
    <t>ns-1598.awsdns-07.co.uk</t>
  </si>
  <si>
    <t>ns-269.awsdns-33.com</t>
  </si>
  <si>
    <t>ns-896.awsdns-48.net</t>
  </si>
  <si>
    <t>dressboutiqueofmystic.com</t>
  </si>
  <si>
    <t>Hameda Junal</t>
  </si>
  <si>
    <t>Shop no 262 Kamal Kunj J V Road Ghatkopar West</t>
  </si>
  <si>
    <t>hamedajunal@outlook.com</t>
  </si>
  <si>
    <t>drillcart.site</t>
  </si>
  <si>
    <t>drmilindhomoeo.com</t>
  </si>
  <si>
    <t>Akshay Datar</t>
  </si>
  <si>
    <t>drummingtips.online</t>
  </si>
  <si>
    <t>dsevzm.com</t>
  </si>
  <si>
    <t>duball168.com</t>
  </si>
  <si>
    <t>dukkanindia.online</t>
  </si>
  <si>
    <t>NOT APPLICABLE</t>
  </si>
  <si>
    <t>dumbmarket.com</t>
  </si>
  <si>
    <t>Abhishek Chauhan</t>
  </si>
  <si>
    <t>36/47D/10b Babu Puram, Devri Road, Agra</t>
  </si>
  <si>
    <t>Agra</t>
  </si>
  <si>
    <t>abc.chauhanabhishek@gmail.com</t>
  </si>
  <si>
    <t>ns1.bh-ht-3.webhostbox.net</t>
  </si>
  <si>
    <t>ns2.bh-ht-3.webhostbox.net</t>
  </si>
  <si>
    <t>dwijsakshi.space</t>
  </si>
  <si>
    <t>ns-1431.awsdns-50.org</t>
  </si>
  <si>
    <t>ns-2040.awsdns-63.co.uk</t>
  </si>
  <si>
    <t>ns-423.awsdns-52.com</t>
  </si>
  <si>
    <t>ns-739.awsdns-28.net</t>
  </si>
  <si>
    <t>dynamicdancedeveloper.com</t>
  </si>
  <si>
    <t>Raj kumar</t>
  </si>
  <si>
    <t>D3 Academy</t>
  </si>
  <si>
    <t>add 3A 425 Awas Vikas Hanspuram Kanpur</t>
  </si>
  <si>
    <t>Kanpur</t>
  </si>
  <si>
    <t>earningsway.com</t>
  </si>
  <si>
    <t>earnmoneysimple.com</t>
  </si>
  <si>
    <t>easysmmpanels.online</t>
  </si>
  <si>
    <t>Ganishetti jeevan</t>
  </si>
  <si>
    <t>ian.ns.cloudflare.com</t>
  </si>
  <si>
    <t>easywayfinancing.com</t>
  </si>
  <si>
    <t>Techxform n/a</t>
  </si>
  <si>
    <t>Second floor - Thattil Arcade,  Olarikkara</t>
  </si>
  <si>
    <t>Thrissur</t>
  </si>
  <si>
    <t>techxform@gmail.com</t>
  </si>
  <si>
    <t>sns403.bigrock.com</t>
  </si>
  <si>
    <t>sns404.bigrock.com</t>
  </si>
  <si>
    <t>edartteachamalgam.com</t>
  </si>
  <si>
    <t>ns27.domaincontrol.com</t>
  </si>
  <si>
    <t>ns28.domaincontrol.com</t>
  </si>
  <si>
    <t>educationseekers.online</t>
  </si>
  <si>
    <t>eduinfonow.com</t>
  </si>
  <si>
    <t>Siva Kumar Reddy</t>
  </si>
  <si>
    <t>Personal</t>
  </si>
  <si>
    <t>12/27 null null</t>
  </si>
  <si>
    <t>kadapa</t>
  </si>
  <si>
    <t>sivakumarreddy.gundam@gmail.com</t>
  </si>
  <si>
    <t>cns4005.webhostbox.net</t>
  </si>
  <si>
    <t>cns4006.webhostbox.net</t>
  </si>
  <si>
    <t>efficientcontractors.com</t>
  </si>
  <si>
    <t>DROPCATCH.COM 766 LLC</t>
  </si>
  <si>
    <t>whois.namebright.com</t>
  </si>
  <si>
    <t>http://www.dropcatch766.com</t>
  </si>
  <si>
    <t>Aman Tibrewal</t>
  </si>
  <si>
    <t>BrandSilk Domains</t>
  </si>
  <si>
    <t>1, Tibrewal Building, Marwari Para</t>
  </si>
  <si>
    <t>Jharsuguda</t>
  </si>
  <si>
    <t>domain@brandsilk.com</t>
  </si>
  <si>
    <t>eisintern.online</t>
  </si>
  <si>
    <t>ExpertClip India Solutions</t>
  </si>
  <si>
    <t>eksukoonplay.com</t>
  </si>
  <si>
    <t>elampillaisareesonline.com</t>
  </si>
  <si>
    <t>Ionica</t>
  </si>
  <si>
    <t>electionresults2017.com</t>
  </si>
  <si>
    <t>electricguy.site</t>
  </si>
  <si>
    <t>eman.xyz</t>
  </si>
  <si>
    <t>Secura GmbH</t>
  </si>
  <si>
    <t>whois.secura-gmbh.de</t>
  </si>
  <si>
    <t>http://whois.secura-gmbh.de/index.html</t>
  </si>
  <si>
    <t>emarketing-leads.online</t>
  </si>
  <si>
    <t>datagiant</t>
  </si>
  <si>
    <t>emulines.info</t>
  </si>
  <si>
    <t>Inezinfo</t>
  </si>
  <si>
    <t>xtendz.earth.orderbox-dns.com</t>
  </si>
  <si>
    <t>xtendz.mars.orderbox-dns.com</t>
  </si>
  <si>
    <t>xtendz.mercury.orderbox-dns.com</t>
  </si>
  <si>
    <t>xtendz.venus.orderbox-dns.com</t>
  </si>
  <si>
    <t>estalpine.com</t>
  </si>
  <si>
    <t>eurasiannews.net</t>
  </si>
  <si>
    <t>Kashyap Kumar</t>
  </si>
  <si>
    <t>3rd Floor Rear side Street No 36 D  Rajapuri Uttam Nagar</t>
  </si>
  <si>
    <t>kashyapraj15@gmail.com</t>
  </si>
  <si>
    <t>cns3999.hostgator.in</t>
  </si>
  <si>
    <t>cns4000.hostgator.in</t>
  </si>
  <si>
    <t>europaigemarketingagency.com</t>
  </si>
  <si>
    <t>eventsbyjanvishah.com</t>
  </si>
  <si>
    <t>Eventsbyjanvishah</t>
  </si>
  <si>
    <t>evidhi.com</t>
  </si>
  <si>
    <t>Ecomlink Business Solutions</t>
  </si>
  <si>
    <t>ewriters24.com</t>
  </si>
  <si>
    <t>Shruti Mittal</t>
  </si>
  <si>
    <t>GH 9 584DDA Flats Paschim Vihar</t>
  </si>
  <si>
    <t>West Delhi</t>
  </si>
  <si>
    <t>shrutimittal83@yahoo.co.in</t>
  </si>
  <si>
    <t>expertsittech.com</t>
  </si>
  <si>
    <t>Praveen kumar</t>
  </si>
  <si>
    <t>praveen solutions</t>
  </si>
  <si>
    <t>kukatpally</t>
  </si>
  <si>
    <t>praveenkr1229@gmail.com</t>
  </si>
  <si>
    <t>sg.solidhosting.pro</t>
  </si>
  <si>
    <t>us.solidhosting.pro</t>
  </si>
  <si>
    <t>eyeslenz.com</t>
  </si>
  <si>
    <t>AKSHIT BHALLA</t>
  </si>
  <si>
    <t>EYESLENZ</t>
  </si>
  <si>
    <t>STREET NO 7 BLOCK 5</t>
  </si>
  <si>
    <t>EAST DELHI</t>
  </si>
  <si>
    <t>DELHI</t>
  </si>
  <si>
    <t>bhallaakshit@gmail.com</t>
  </si>
  <si>
    <t>facelookshairfixing.com</t>
  </si>
  <si>
    <t>factsfill.com</t>
  </si>
  <si>
    <t>fakedegree.xyz</t>
  </si>
  <si>
    <t>fakhama.network</t>
  </si>
  <si>
    <t>Fakhama Network</t>
  </si>
  <si>
    <t>farmersinsuranceonline.com</t>
  </si>
  <si>
    <t>farming-colors.com</t>
  </si>
  <si>
    <t>dns1.p06.nsone.net</t>
  </si>
  <si>
    <t>dns2.p06.nsone.net</t>
  </si>
  <si>
    <t>dns3.p06.nsone.net</t>
  </si>
  <si>
    <t>dns4.p06.nsone.net</t>
  </si>
  <si>
    <t>fasterser.com</t>
  </si>
  <si>
    <t>fastlinetech.net</t>
  </si>
  <si>
    <t>Nir Mal</t>
  </si>
  <si>
    <t>KA</t>
  </si>
  <si>
    <t>nirmal80@outlook.in</t>
  </si>
  <si>
    <t>ns8039.hostgator.com</t>
  </si>
  <si>
    <t>ns8040.hostgator.com</t>
  </si>
  <si>
    <t>fastsavelink.xyz</t>
  </si>
  <si>
    <t>favdy.com</t>
  </si>
  <si>
    <t>favometa.com</t>
  </si>
  <si>
    <t>favosy.com</t>
  </si>
  <si>
    <t>favoverse.com</t>
  </si>
  <si>
    <t>fbnbankghana.info</t>
  </si>
  <si>
    <t>earth.monovm.com</t>
  </si>
  <si>
    <t>mars.monovm.com</t>
  </si>
  <si>
    <t>mercury.monovm.com</t>
  </si>
  <si>
    <t>venus.monovm.com</t>
  </si>
  <si>
    <t>fearlesspod.com</t>
  </si>
  <si>
    <t>Madhu Tiwari</t>
  </si>
  <si>
    <t>Amritpali</t>
  </si>
  <si>
    <t>Ballia</t>
  </si>
  <si>
    <t>help.booktastic@gmail.com</t>
  </si>
  <si>
    <t>hostflyer-in.earth.orderbox-dns.com</t>
  </si>
  <si>
    <t>hostflyer-in.mars.orderbox-dns.com</t>
  </si>
  <si>
    <t>hostflyer-in.mercury.orderbox-dns.com</t>
  </si>
  <si>
    <t>hostflyer-in.venus.orderbox-dns.com</t>
  </si>
  <si>
    <t>filmytrend.com</t>
  </si>
  <si>
    <t>Ashish Kumar</t>
  </si>
  <si>
    <t>Vill post jakkhini Varanasi</t>
  </si>
  <si>
    <t>Varanasi</t>
  </si>
  <si>
    <t>ashishkumar221305@gmail.com</t>
  </si>
  <si>
    <t>lola.ns.cloudflare.com</t>
  </si>
  <si>
    <t>phil.ns.cloudflare.com</t>
  </si>
  <si>
    <t>financebusinesses.online</t>
  </si>
  <si>
    <t>find-lcioud.com</t>
  </si>
  <si>
    <t>Limited Liability Company 'Registrar of domain names REG.RU'</t>
  </si>
  <si>
    <t>whois.reg.ru</t>
  </si>
  <si>
    <t>http://www.reg.ru</t>
  </si>
  <si>
    <t>ROHIT SEN</t>
  </si>
  <si>
    <t>Private Person</t>
  </si>
  <si>
    <t>kolkata</t>
  </si>
  <si>
    <t>west bengal</t>
  </si>
  <si>
    <t>frphelper2018@gmail.com</t>
  </si>
  <si>
    <t>ns1.theanonymouss.com</t>
  </si>
  <si>
    <t>ns2.theanonymouss.com</t>
  </si>
  <si>
    <t>flyingcolorsnaraingarh.com</t>
  </si>
  <si>
    <t>INDIVIDUAL</t>
  </si>
  <si>
    <t>food52withlove.xyz</t>
  </si>
  <si>
    <t>foodpackindia.com</t>
  </si>
  <si>
    <t>Foodpack</t>
  </si>
  <si>
    <t>16A, Himalaya Industrial Estate, Hotel Pride Executive Lane</t>
  </si>
  <si>
    <t>foodpackorders@yahoo.com</t>
  </si>
  <si>
    <t>foodswipes.com</t>
  </si>
  <si>
    <t>Deepali Rajput</t>
  </si>
  <si>
    <t>Navi Mumbai</t>
  </si>
  <si>
    <t>foodswipess@gmail.com</t>
  </si>
  <si>
    <t>ns1.hostinginterface.eu</t>
  </si>
  <si>
    <t>ns2.hostinginterface.eu</t>
  </si>
  <si>
    <t>footballcupleague.com</t>
  </si>
  <si>
    <t>Suman Gansan</t>
  </si>
  <si>
    <t>Dr no 24/4 Sumer Nagar S v road Gorai</t>
  </si>
  <si>
    <t>sumangansan@outlook.com</t>
  </si>
  <si>
    <t>ns8483.hostgator.com</t>
  </si>
  <si>
    <t>ns8484.hostgator.com</t>
  </si>
  <si>
    <t>force9securityservices.com</t>
  </si>
  <si>
    <t>pramod verma</t>
  </si>
  <si>
    <t>makrna</t>
  </si>
  <si>
    <t>pramod.verma5551@gmail.com</t>
  </si>
  <si>
    <t>dns1.xdnscloud.com</t>
  </si>
  <si>
    <t>dns2.xdnscloud.com</t>
  </si>
  <si>
    <t>freeseosite.net</t>
  </si>
  <si>
    <t>Manish Kalki</t>
  </si>
  <si>
    <t>12, sps road, Bhandup West</t>
  </si>
  <si>
    <t>manishkalki@outlook.com</t>
  </si>
  <si>
    <t>ns6407.hostgator.com</t>
  </si>
  <si>
    <t>ns6408.hostgator.com</t>
  </si>
  <si>
    <t>freshwings.store</t>
  </si>
  <si>
    <t>Fresh Wings</t>
  </si>
  <si>
    <t>IN-AP</t>
  </si>
  <si>
    <t>ns4.wixdns.net</t>
  </si>
  <si>
    <t>ns5.wixdns.net</t>
  </si>
  <si>
    <t>friendsclub.world</t>
  </si>
  <si>
    <t>frootcollective.com</t>
  </si>
  <si>
    <t>Sarath S</t>
  </si>
  <si>
    <t>Vimalabhavan</t>
  </si>
  <si>
    <t>trivandrum</t>
  </si>
  <si>
    <t>sarathskarthi@gmail.com</t>
  </si>
  <si>
    <t>fstblush.com</t>
  </si>
  <si>
    <t>Firstblush</t>
  </si>
  <si>
    <t>colin.ns.cloudflare.com</t>
  </si>
  <si>
    <t>oaklyn.ns.cloudflare.com</t>
  </si>
  <si>
    <t>funindia.host</t>
  </si>
  <si>
    <t>futurespot.xyz</t>
  </si>
  <si>
    <t>ns1.secureparkme.com</t>
  </si>
  <si>
    <t>ns2.secureparkme.com</t>
  </si>
  <si>
    <t>galaxygreentech.com</t>
  </si>
  <si>
    <t>Prakash K</t>
  </si>
  <si>
    <t>Dlf apartment 1st floor RK Puram</t>
  </si>
  <si>
    <t>prakash17k@outlook.com</t>
  </si>
  <si>
    <t>ns8531.hostgator.com</t>
  </si>
  <si>
    <t>ns8532.hostgator.com</t>
  </si>
  <si>
    <t>gameguru.website</t>
  </si>
  <si>
    <t>ganeshjewels.com</t>
  </si>
  <si>
    <t>DomiSign Private Limited</t>
  </si>
  <si>
    <t>ns07.domaincontrol.com</t>
  </si>
  <si>
    <t>ns08.domaincontrol.com</t>
  </si>
  <si>
    <t>garadgefit.com</t>
  </si>
  <si>
    <t>Garadgefit</t>
  </si>
  <si>
    <t>gctvgoa.com</t>
  </si>
  <si>
    <t>mathew lopes</t>
  </si>
  <si>
    <t>borchem bhatt caranzalem goa</t>
  </si>
  <si>
    <t>panjim</t>
  </si>
  <si>
    <t>mathew@hcngoa.com</t>
  </si>
  <si>
    <t>gearsinsider.website</t>
  </si>
  <si>
    <t>geekappointsjks.online</t>
  </si>
  <si>
    <t>geekscareegreens.online</t>
  </si>
  <si>
    <t>georeminder.host</t>
  </si>
  <si>
    <t>getsetclickaddtocart.com</t>
  </si>
  <si>
    <t>Nilesh Soni</t>
  </si>
  <si>
    <t>Nilson</t>
  </si>
  <si>
    <t>305, Shikhar Complex, Opp.Navneet House, Gurukul,</t>
  </si>
  <si>
    <t>nileshsoni@gmail.com</t>
  </si>
  <si>
    <t>ns1.md-89.webhostbox.net</t>
  </si>
  <si>
    <t>ns2.md-89.webhostbox.net</t>
  </si>
  <si>
    <t>gfxxperts.com</t>
  </si>
  <si>
    <t>ns33.domaincontrol.com</t>
  </si>
  <si>
    <t>ns34.domaincontrol.com</t>
  </si>
  <si>
    <t>gingerupp.com</t>
  </si>
  <si>
    <t>Ginger Upp</t>
  </si>
  <si>
    <t>glacialverse.com</t>
  </si>
  <si>
    <t>globalchem-apac.com</t>
  </si>
  <si>
    <t>GLOBALCHEM ASIA PACIFIC</t>
  </si>
  <si>
    <t>golfguy.site</t>
  </si>
  <si>
    <t>gondaliyaindustries.com</t>
  </si>
  <si>
    <t>Gondaliya Industries</t>
  </si>
  <si>
    <t>gopaljhasolutions.tech</t>
  </si>
  <si>
    <t>maharaja agrashen</t>
  </si>
  <si>
    <t>gorbanjarasagai.com</t>
  </si>
  <si>
    <t>PREMCHAND RATHOD</t>
  </si>
  <si>
    <t>GOR EDUCATION</t>
  </si>
  <si>
    <t>NIMGAON TQ-NANDURA DIST-BULDANA</t>
  </si>
  <si>
    <t>NANDURA</t>
  </si>
  <si>
    <t>rathodpd310@gmail.com</t>
  </si>
  <si>
    <t>gradplus.pro</t>
  </si>
  <si>
    <t>CloudFlare, Inc.</t>
  </si>
  <si>
    <t>whois.cloudflare.com</t>
  </si>
  <si>
    <t>http://www.cloudflare.com</t>
  </si>
  <si>
    <t>DATA REDACTED</t>
  </si>
  <si>
    <t>david.ns.cloudflare.com</t>
  </si>
  <si>
    <t>deborah.ns.cloudflare.com</t>
  </si>
  <si>
    <t>greenplanetbrands.net</t>
  </si>
  <si>
    <t>Sanakraj Patwa</t>
  </si>
  <si>
    <t>86/2 Tana Street Purasaiwalkkam</t>
  </si>
  <si>
    <t>senakjain@ucdesigns.net</t>
  </si>
  <si>
    <t>gregdeboer.com</t>
  </si>
  <si>
    <t>greyongrey.space</t>
  </si>
  <si>
    <t>Vallimarici</t>
  </si>
  <si>
    <t>growmoreteam.com</t>
  </si>
  <si>
    <t>Vinod Seervi</t>
  </si>
  <si>
    <t>Bera mithaniya khariya NeevRajasthan</t>
  </si>
  <si>
    <t>Sojat</t>
  </si>
  <si>
    <t>growmoreteam3@gmail.com</t>
  </si>
  <si>
    <t>ns1.drwebhost.com</t>
  </si>
  <si>
    <t>ns2.drwebhost.com</t>
  </si>
  <si>
    <t>gsnacademy.online</t>
  </si>
  <si>
    <t>Global solution ltd</t>
  </si>
  <si>
    <t>guitarguy.website</t>
  </si>
  <si>
    <t>gujaratstemquiz.com</t>
  </si>
  <si>
    <t>jihoon.ns.cloudflare.com</t>
  </si>
  <si>
    <t>sue.ns.cloudflare.com</t>
  </si>
  <si>
    <t>gulp.media</t>
  </si>
  <si>
    <t>gulp.network</t>
  </si>
  <si>
    <t>gulp.run</t>
  </si>
  <si>
    <t>gunjahallis.com</t>
  </si>
  <si>
    <t>guptagstore.com</t>
  </si>
  <si>
    <t>gurgaonproperties.site</t>
  </si>
  <si>
    <t>gzspahg.com</t>
  </si>
  <si>
    <t>hackheap.online</t>
  </si>
  <si>
    <t>haryanvichef.com</t>
  </si>
  <si>
    <t>Ritu Nandal</t>
  </si>
  <si>
    <t>Rohtak</t>
  </si>
  <si>
    <t>ritunandal13@gmail.com</t>
  </si>
  <si>
    <t>ns5.awardspace.com</t>
  </si>
  <si>
    <t>ns6.awardspace.com</t>
  </si>
  <si>
    <t>healthandfittrack.com</t>
  </si>
  <si>
    <t>healthboosterclub.com</t>
  </si>
  <si>
    <t>krishna Kav</t>
  </si>
  <si>
    <t>38, laxminarayan street, matunga cr</t>
  </si>
  <si>
    <t>krishnakav@outlook.com</t>
  </si>
  <si>
    <t>ns8273.hostgator.com</t>
  </si>
  <si>
    <t>ns8274.hostgator.com</t>
  </si>
  <si>
    <t>healthylifebell.com</t>
  </si>
  <si>
    <t>healthylifebyv.site</t>
  </si>
  <si>
    <t>healthylifehomecare.com</t>
  </si>
  <si>
    <t>highlytechnologies.com</t>
  </si>
  <si>
    <t>hindihealth.net</t>
  </si>
  <si>
    <t>Rama Shanker</t>
  </si>
  <si>
    <t>Barsat Karnal</t>
  </si>
  <si>
    <t>Panipat</t>
  </si>
  <si>
    <t>rstbox2021@gmail.com</t>
  </si>
  <si>
    <t>connie.ns.cloudflare.com</t>
  </si>
  <si>
    <t>joaquin.ns.cloudflare.com</t>
  </si>
  <si>
    <t>hksoftech.com</t>
  </si>
  <si>
    <t>Harish Meena</t>
  </si>
  <si>
    <t>Talera</t>
  </si>
  <si>
    <t>Bundi</t>
  </si>
  <si>
    <t>digitalwebsun@gmail.com</t>
  </si>
  <si>
    <t>ns1.hostfizia.com</t>
  </si>
  <si>
    <t>ns2.hostfizia.com</t>
  </si>
  <si>
    <t>homestaykururkshetra.com</t>
  </si>
  <si>
    <t>Atul Markan</t>
  </si>
  <si>
    <t>First Foor  opposite dk sharma clinic</t>
  </si>
  <si>
    <t>kalka</t>
  </si>
  <si>
    <t>truth.vsmyth@gmail.com</t>
  </si>
  <si>
    <t>dns2030a.trouble-free.net</t>
  </si>
  <si>
    <t>dns2030b.trouble-free.net</t>
  </si>
  <si>
    <t>homezoone.com</t>
  </si>
  <si>
    <t>hookupschool.com</t>
  </si>
  <si>
    <t>MUKESH SAHU</t>
  </si>
  <si>
    <t>NARSINGHA PURAM</t>
  </si>
  <si>
    <t>TIRUPATI</t>
  </si>
  <si>
    <t>ANDHRA PRADESH</t>
  </si>
  <si>
    <t>mukeshksah02@gmail.com</t>
  </si>
  <si>
    <t>hooowto.com</t>
  </si>
  <si>
    <t>Tech9</t>
  </si>
  <si>
    <t>hotelgunjanpalace.com</t>
  </si>
  <si>
    <t>vinayak web  developers</t>
  </si>
  <si>
    <t>Vinayak Web Developers</t>
  </si>
  <si>
    <t>Near Manak Chowck, bawdi para,</t>
  </si>
  <si>
    <t>Jaisalmer</t>
  </si>
  <si>
    <t>vinayakwebdevelopers@gmail.com</t>
  </si>
  <si>
    <t>ns113.hostingraja.in</t>
  </si>
  <si>
    <t>ns114.hostingraja.in</t>
  </si>
  <si>
    <t>housecuri.com</t>
  </si>
  <si>
    <t>Gaurav</t>
  </si>
  <si>
    <t>Aurahomes</t>
  </si>
  <si>
    <t>Gurgaon</t>
  </si>
  <si>
    <t>mail@studiosaffron.com</t>
  </si>
  <si>
    <t>ns1.studiosaffron.com</t>
  </si>
  <si>
    <t>ns2.studiosaffron.com</t>
  </si>
  <si>
    <t>houseinsider.site</t>
  </si>
  <si>
    <t>hoverboardexpert.online</t>
  </si>
  <si>
    <t>howtogethelpinwindows.com</t>
  </si>
  <si>
    <t>ns09.domaincontrol.com</t>
  </si>
  <si>
    <t>ns10.domaincontrol.com</t>
  </si>
  <si>
    <t>hungerover.online</t>
  </si>
  <si>
    <t>hydetechsolutions.com</t>
  </si>
  <si>
    <t>Srivali Knonganti</t>
  </si>
  <si>
    <t>Shop no 1,devdaya Maharashtra, pilgrim ed, thanr</t>
  </si>
  <si>
    <t>srivaliknonaganti@outlook.com</t>
  </si>
  <si>
    <t>ns6471.hostgator.com</t>
  </si>
  <si>
    <t>ns6472.hostgator.com</t>
  </si>
  <si>
    <t>iamvaikul.com</t>
  </si>
  <si>
    <t>adam.ns.cloudflare.com</t>
  </si>
  <si>
    <t>zita.ns.cloudflare.com</t>
  </si>
  <si>
    <t>iandsgroupcorp.com</t>
  </si>
  <si>
    <t>icam.investments</t>
  </si>
  <si>
    <t>register.com, Inc.</t>
  </si>
  <si>
    <t>whois.register.com</t>
  </si>
  <si>
    <t>http://www.register.com</t>
  </si>
  <si>
    <t>INTEGRATED ENTERPRISES (INDIA) PRIVATE LIMITED</t>
  </si>
  <si>
    <t>ideatodaygroup.com</t>
  </si>
  <si>
    <t>idiotace.com</t>
  </si>
  <si>
    <t>Sharad Saxena</t>
  </si>
  <si>
    <t>Elite-203, Mapsko Royale VilleSector-82</t>
  </si>
  <si>
    <t>sharad2806@gmail.com</t>
  </si>
  <si>
    <t>iieduex.com</t>
  </si>
  <si>
    <t>Khadeer Ahmed Khan</t>
  </si>
  <si>
    <t>Pine Experiential</t>
  </si>
  <si>
    <t>7/53 South cross street, Neelasandra</t>
  </si>
  <si>
    <t>khadeerahmedkhan12@gmail.com</t>
  </si>
  <si>
    <t>ns1.cloudcastdns.com</t>
  </si>
  <si>
    <t>ns2.cloudcastdns.com</t>
  </si>
  <si>
    <t>iitpoint.online</t>
  </si>
  <si>
    <t>Abhishek Anand</t>
  </si>
  <si>
    <t>alice.ns.cloudflare.com</t>
  </si>
  <si>
    <t>hans.ns.cloudflare.com</t>
  </si>
  <si>
    <t>ijabcs.com</t>
  </si>
  <si>
    <t>Amazing Perk</t>
  </si>
  <si>
    <t>37 veerabatra samy kovil street chidambaram</t>
  </si>
  <si>
    <t>Cuddalore</t>
  </si>
  <si>
    <t>amazingperk@gmail.com</t>
  </si>
  <si>
    <t>cns3999.bigrock.com</t>
  </si>
  <si>
    <t>cns4000.bigrock.com</t>
  </si>
  <si>
    <t>implantnkidsdentist.com</t>
  </si>
  <si>
    <t>Neel</t>
  </si>
  <si>
    <t>Navkar Solutions</t>
  </si>
  <si>
    <t>Society</t>
  </si>
  <si>
    <t>india</t>
  </si>
  <si>
    <t>contact247.me247@gmail.com</t>
  </si>
  <si>
    <t>ns1.nksolution.co.in</t>
  </si>
  <si>
    <t>ns2.nksolution.co.in</t>
  </si>
  <si>
    <t>imstartupclub.com</t>
  </si>
  <si>
    <t>Tiwari Distributors</t>
  </si>
  <si>
    <t>ns119.hostingraja.org</t>
  </si>
  <si>
    <t>ns120.hostingraja.org</t>
  </si>
  <si>
    <t>incomeetc.net</t>
  </si>
  <si>
    <t>Dhiraj Kumar</t>
  </si>
  <si>
    <t>147 Dugda Bokaro Jharkhand</t>
  </si>
  <si>
    <t>Dhanbad</t>
  </si>
  <si>
    <t>dhirajkrg25@gmail.com</t>
  </si>
  <si>
    <t>indiamaas.com</t>
  </si>
  <si>
    <t>Anshul Mathur</t>
  </si>
  <si>
    <t>3706, Hill Road</t>
  </si>
  <si>
    <t>gsi.gaurav@gmail.com</t>
  </si>
  <si>
    <t>ns1.bh-uk-1.webhostbox.net</t>
  </si>
  <si>
    <t>ns2.bh-uk-1.webhostbox.net</t>
  </si>
  <si>
    <t>indiankhabari.com</t>
  </si>
  <si>
    <t>ns1.cloudmagika.com</t>
  </si>
  <si>
    <t>ns2.cloudmagika.com</t>
  </si>
  <si>
    <t>indiansmmpanal.xyz</t>
  </si>
  <si>
    <t>ns1.hyperhost.in</t>
  </si>
  <si>
    <t>ns2.hyperhost.in</t>
  </si>
  <si>
    <t>indionow.com</t>
  </si>
  <si>
    <t>indmaas.com</t>
  </si>
  <si>
    <t>industrialsafetyconsultants.com</t>
  </si>
  <si>
    <t>infiwaypay.com</t>
  </si>
  <si>
    <t>informedstatementfacts.com</t>
  </si>
  <si>
    <t>Priya Deol</t>
  </si>
  <si>
    <t>316 Sacred World</t>
  </si>
  <si>
    <t>ns1kwy.name.com</t>
  </si>
  <si>
    <t>ns2fln.name.com</t>
  </si>
  <si>
    <t>ns3jmt.name.com</t>
  </si>
  <si>
    <t>ns4bfy.name.com</t>
  </si>
  <si>
    <t>instantbrunch.com</t>
  </si>
  <si>
    <t>DropCatch.com 482 LLC</t>
  </si>
  <si>
    <t>http://www.dropcatch482.com</t>
  </si>
  <si>
    <t>intelligentkid.com</t>
  </si>
  <si>
    <t>DropCatch.com 408 LLC</t>
  </si>
  <si>
    <t>http://www.dropcatch408.com</t>
  </si>
  <si>
    <t>intertechmart.com</t>
  </si>
  <si>
    <t>ns67.domaincontrol.com</t>
  </si>
  <si>
    <t>ns68.domaincontrol.com</t>
  </si>
  <si>
    <t>irshadmohiuddin.com</t>
  </si>
  <si>
    <t>Jammu and Kashmir</t>
  </si>
  <si>
    <t>ishita.digital</t>
  </si>
  <si>
    <t>islpackersandmovers.online</t>
  </si>
  <si>
    <t>iwilllistenu.com</t>
  </si>
  <si>
    <t>jaljeewan.com</t>
  </si>
  <si>
    <t>JALJEEWAN</t>
  </si>
  <si>
    <t>jankariinhindi.com</t>
  </si>
  <si>
    <t>jassinventions.com</t>
  </si>
  <si>
    <t>ns1.systemdns.com</t>
  </si>
  <si>
    <t>ns2.systemdns.com</t>
  </si>
  <si>
    <t>ns3.systemdns.com</t>
  </si>
  <si>
    <t>jaysjosethomas.info</t>
  </si>
  <si>
    <t>Jays Jose Thomas</t>
  </si>
  <si>
    <t>IN-KL</t>
  </si>
  <si>
    <t>ns10.wixdns.net</t>
  </si>
  <si>
    <t>ns11.wixdns.net</t>
  </si>
  <si>
    <t>jbsolutionghy.com</t>
  </si>
  <si>
    <t>Bhabesh Kalita</t>
  </si>
  <si>
    <t>BK Solution</t>
  </si>
  <si>
    <t>add Near Lakhi Mandir Gopalnagar Guwahati</t>
  </si>
  <si>
    <t>Guwahati</t>
  </si>
  <si>
    <t>jeansagency.com</t>
  </si>
  <si>
    <t>Asharfi  Mahato</t>
  </si>
  <si>
    <t>ix 7220 gandhi nagar</t>
  </si>
  <si>
    <t>akmahato30@gmail.com</t>
  </si>
  <si>
    <t>jio-bp.online</t>
  </si>
  <si>
    <t>shalini jaggi</t>
  </si>
  <si>
    <t>jobandyojna.online</t>
  </si>
  <si>
    <t>jobonglobe.com</t>
  </si>
  <si>
    <t>jobstamizhan.com</t>
  </si>
  <si>
    <t>jxs6637.com</t>
  </si>
  <si>
    <t>jxs6638.com</t>
  </si>
  <si>
    <t>jyotishpoint.com</t>
  </si>
  <si>
    <t>Bawa Traders</t>
  </si>
  <si>
    <t>Ashish Sharma</t>
  </si>
  <si>
    <t>Adarsh Nagar, Bhupat Wala</t>
  </si>
  <si>
    <t>Haridwar</t>
  </si>
  <si>
    <t>Uttaranchal</t>
  </si>
  <si>
    <t>ashish.sharma1978@yahoo.com</t>
  </si>
  <si>
    <t>kahochat.com</t>
  </si>
  <si>
    <t>VandeBasket India Private Limited</t>
  </si>
  <si>
    <t>kallones.com</t>
  </si>
  <si>
    <t>Hilal n/a</t>
  </si>
  <si>
    <t>513G DD Golden gate palachuvadu kakkanadu</t>
  </si>
  <si>
    <t>kochi</t>
  </si>
  <si>
    <t>hilu_1@yaoo.com</t>
  </si>
  <si>
    <t>ns1.cp-in-12.bigrockservers.com</t>
  </si>
  <si>
    <t>ns2.cp-in-12.bigrockservers.com</t>
  </si>
  <si>
    <t>kayakguru.site</t>
  </si>
  <si>
    <t>kelvera.com</t>
  </si>
  <si>
    <t>Shubham Kumar Jha</t>
  </si>
  <si>
    <t>St No 3, Qrs No 9/A</t>
  </si>
  <si>
    <t>Chittaranjan</t>
  </si>
  <si>
    <t>direct2sam96@gmail.com</t>
  </si>
  <si>
    <t>ns1.cp-ht-8.bigrockservers.com</t>
  </si>
  <si>
    <t>ns2.cp-ht-8.bigrockservers.com</t>
  </si>
  <si>
    <t>keyboardicons.com</t>
  </si>
  <si>
    <t>Anamika Devi</t>
  </si>
  <si>
    <t>cholawari</t>
  </si>
  <si>
    <t>anamikadevi8755@gmail.com</t>
  </si>
  <si>
    <t>cory.ns.cloudflare.com</t>
  </si>
  <si>
    <t>virginia.ns.cloudflare.com</t>
  </si>
  <si>
    <t>klerenwear.com</t>
  </si>
  <si>
    <t>knowerse.com</t>
  </si>
  <si>
    <t>Jeffin Rockey</t>
  </si>
  <si>
    <t>Parathazham Karimannoor PO  Thodupuzha Idukki  Kerala</t>
  </si>
  <si>
    <t>Karimannoor</t>
  </si>
  <si>
    <t>jeffinrockey@hotmail.com</t>
  </si>
  <si>
    <t>konkankinarahomestay.com</t>
  </si>
  <si>
    <t>ns14.wixdns.net</t>
  </si>
  <si>
    <t>ns15.wixdns.net</t>
  </si>
  <si>
    <t>kothariprinters.com</t>
  </si>
  <si>
    <t>Kothari Printers</t>
  </si>
  <si>
    <t>kpinfoteq.online</t>
  </si>
  <si>
    <t>KP Enterprises</t>
  </si>
  <si>
    <t>kreativewindowcurtainandsofas.com</t>
  </si>
  <si>
    <t>Netbix Technologies Private Limited</t>
  </si>
  <si>
    <t>kremetech.com</t>
  </si>
  <si>
    <t>Abhishek Verma</t>
  </si>
  <si>
    <t>Niwari Road, Raj Chopla</t>
  </si>
  <si>
    <t>Modinagar</t>
  </si>
  <si>
    <t>v.vermaabhi01@gmail.com</t>
  </si>
  <si>
    <t>kripalseva.com</t>
  </si>
  <si>
    <t>Assar Vehicle Rental Services Pvt Ltd</t>
  </si>
  <si>
    <t>krisagroup.com</t>
  </si>
  <si>
    <t>Krisa Group</t>
  </si>
  <si>
    <t>ns-cloud-d1.googledomains.com</t>
  </si>
  <si>
    <t>ns-cloud-d2.googledomains.com</t>
  </si>
  <si>
    <t>ns-cloud-d3.googledomains.com</t>
  </si>
  <si>
    <t>ns-cloud-d4.googledomains.com</t>
  </si>
  <si>
    <t>krishigov.com</t>
  </si>
  <si>
    <t>Krishi bihar</t>
  </si>
  <si>
    <t>ashiyana digha road patna</t>
  </si>
  <si>
    <t>patna</t>
  </si>
  <si>
    <t>mukeshpatna90@gmail.com</t>
  </si>
  <si>
    <t>plesk5400a.trouble-free.net</t>
  </si>
  <si>
    <t>plesk5400b.trouble-free.net</t>
  </si>
  <si>
    <t>kudka.tech</t>
  </si>
  <si>
    <t>Not applicable</t>
  </si>
  <si>
    <t>kugouxsw.com</t>
  </si>
  <si>
    <t>kunbisamaj.com</t>
  </si>
  <si>
    <t>Kamesh</t>
  </si>
  <si>
    <t>kzebi.tech</t>
  </si>
  <si>
    <t>kzebi</t>
  </si>
  <si>
    <t>latifahmadlone.com</t>
  </si>
  <si>
    <t>latifamedia.com</t>
  </si>
  <si>
    <t>Amit n/a</t>
  </si>
  <si>
    <t>70 A TN Maharani Bagh</t>
  </si>
  <si>
    <t>delhi</t>
  </si>
  <si>
    <t>digitalamit4@gmail.com</t>
  </si>
  <si>
    <t>sns10.hostgator.in</t>
  </si>
  <si>
    <t>sns9.hostgator.in</t>
  </si>
  <si>
    <t>learneasy4you.tech</t>
  </si>
  <si>
    <t>ns1.learneasy4you.tech</t>
  </si>
  <si>
    <t>ns2.learneasy4you.tech</t>
  </si>
  <si>
    <t>learnwithhari.com</t>
  </si>
  <si>
    <t>lerocretail.com</t>
  </si>
  <si>
    <t>amy.ns.cloudflare.com</t>
  </si>
  <si>
    <t>ken.ns.cloudflare.com</t>
  </si>
  <si>
    <t>livera.host</t>
  </si>
  <si>
    <t>livewebpage.xyz</t>
  </si>
  <si>
    <t>ns1.livewebpage.xyz</t>
  </si>
  <si>
    <t>ns2.livewebpage.xyz</t>
  </si>
  <si>
    <t>loktino.com</t>
  </si>
  <si>
    <t>Ajinkya n/a</t>
  </si>
  <si>
    <t>Gursale</t>
  </si>
  <si>
    <t>ajinkya.gursale@gmail.com</t>
  </si>
  <si>
    <t>londonremovalservice.com</t>
  </si>
  <si>
    <t>VIKAS BANSOD</t>
  </si>
  <si>
    <t>manjeet nagar, akashwani chowk, aurangabad manjeet nagar, akashwani chowk, aurangabad</t>
  </si>
  <si>
    <t>aurangabad</t>
  </si>
  <si>
    <t>maharastra</t>
  </si>
  <si>
    <t>vikasbansod31@gmail.com</t>
  </si>
  <si>
    <t>loshopi.com</t>
  </si>
  <si>
    <t>lostlovesolutionexpert.online</t>
  </si>
  <si>
    <t>lotteryloot.online</t>
  </si>
  <si>
    <t>louisvillerealestatelistings.com</t>
  </si>
  <si>
    <t>lucknowlogodesign.space</t>
  </si>
  <si>
    <t>Lucknow Logo Design Space</t>
  </si>
  <si>
    <t>ns1.lucknowlogodesign.space</t>
  </si>
  <si>
    <t>ns2.lucknowlogodesign.space</t>
  </si>
  <si>
    <t>lvaj.net</t>
  </si>
  <si>
    <t>Kasturba Deshmukh</t>
  </si>
  <si>
    <t>New Colony, Panchwati</t>
  </si>
  <si>
    <t>JH</t>
  </si>
  <si>
    <t>kasturbar311@gmail.com</t>
  </si>
  <si>
    <t>ns8497.hostgator.com</t>
  </si>
  <si>
    <t>ns8498.hostgator.com</t>
  </si>
  <si>
    <t>lynnseydunson.com</t>
  </si>
  <si>
    <t>lyricsrequest.com</t>
  </si>
  <si>
    <t>ns.123-reg.co.uk</t>
  </si>
  <si>
    <t>ns2.123-reg.co.uk</t>
  </si>
  <si>
    <t>macollegeranchi.com</t>
  </si>
  <si>
    <t>Jharkhand Suchana Prodyogiki Abhikaran</t>
  </si>
  <si>
    <t>Ranchi</t>
  </si>
  <si>
    <t>jharkhandsuchana@gmail.com</t>
  </si>
  <si>
    <t>ns1.istechnologies.co.in</t>
  </si>
  <si>
    <t>ns2.istechnologies.co.in</t>
  </si>
  <si>
    <t>madadwehelpyou.com</t>
  </si>
  <si>
    <t>madhavmeshramofficial.com</t>
  </si>
  <si>
    <t>Madhav Rameshrao Meshram</t>
  </si>
  <si>
    <t>Brand Bit Exponent Pvt.Ltd.</t>
  </si>
  <si>
    <t>PuneLine 2: (Optional)</t>
  </si>
  <si>
    <t>meshram.madhav@gmail.com</t>
  </si>
  <si>
    <t>Madhav Meshram</t>
  </si>
  <si>
    <t>KSA Solutions</t>
  </si>
  <si>
    <t>Flat 8 , Shiv Malhar, Gangotri NagarPimple Gurav</t>
  </si>
  <si>
    <t>ksasolutionsindia@gmail.com</t>
  </si>
  <si>
    <t>mahimamarketing.xyz</t>
  </si>
  <si>
    <t>majid20mir.xyz</t>
  </si>
  <si>
    <t>Politician</t>
  </si>
  <si>
    <t>ns1.nextraone.com</t>
  </si>
  <si>
    <t>ns2.nextraone.com</t>
  </si>
  <si>
    <t>manainfotech.com</t>
  </si>
  <si>
    <t>MANA INFOTECH</t>
  </si>
  <si>
    <t>mananxiousfriendly.com</t>
  </si>
  <si>
    <t>manjunathaconstruction.com</t>
  </si>
  <si>
    <t>ns-1050.awsdns-03.org</t>
  </si>
  <si>
    <t>ns-1554.awsdns-02.co.uk</t>
  </si>
  <si>
    <t>ns-168.awsdns-21.com</t>
  </si>
  <si>
    <t>ns-891.awsdns-47.net</t>
  </si>
  <si>
    <t>mappleinterior.com</t>
  </si>
  <si>
    <t>Customer</t>
  </si>
  <si>
    <t>Mapal Interiors</t>
  </si>
  <si>
    <t>add Shop Number-2  Sai Mohammad Chawl Opposite Durga Mandir Kh</t>
  </si>
  <si>
    <t>marblemandiringurgaon.com</t>
  </si>
  <si>
    <t>JAVED MAKRANA</t>
  </si>
  <si>
    <t>SHEETLA MATA MANDIR MARG, GURUGRAM 122001</t>
  </si>
  <si>
    <t>GURGAON</t>
  </si>
  <si>
    <t>HARYANA</t>
  </si>
  <si>
    <t>rehnumamarblearts@gmail.com</t>
  </si>
  <si>
    <t>ns1.tophostingindia.in</t>
  </si>
  <si>
    <t>ns2.tophostingindia.in</t>
  </si>
  <si>
    <t>marknaylorinteriors.com</t>
  </si>
  <si>
    <t>Govind Kanchela</t>
  </si>
  <si>
    <t>7 Orion House B Desai Road Oomer Park Altamount Road</t>
  </si>
  <si>
    <t>govindkanchela@outlook.com</t>
  </si>
  <si>
    <t>masternutriciondeportiva.com</t>
  </si>
  <si>
    <t>matemax.site</t>
  </si>
  <si>
    <t>mcmullanfcl.online</t>
  </si>
  <si>
    <t>mss ship management pvt ltd</t>
  </si>
  <si>
    <t>meandmymindclinic.com</t>
  </si>
  <si>
    <t>Virender Singh</t>
  </si>
  <si>
    <t>Me and My Mind</t>
  </si>
  <si>
    <t>612/1, Daynand Colony Sector 4/7, Chowk, New Railway Road</t>
  </si>
  <si>
    <t>Gurugram</t>
  </si>
  <si>
    <t>virender4007@gmail.com</t>
  </si>
  <si>
    <t>ns11.omsoftsolution.com</t>
  </si>
  <si>
    <t>ns12.omsoftsolution.com</t>
  </si>
  <si>
    <t>medeasyworld.com</t>
  </si>
  <si>
    <t>Saraswati Nayak</t>
  </si>
  <si>
    <t>Boinchtala Road</t>
  </si>
  <si>
    <t>subidhaworld.com@gmail.com</t>
  </si>
  <si>
    <t>ns183.secureserverbox.com</t>
  </si>
  <si>
    <t>ns184.secureserverbox.com</t>
  </si>
  <si>
    <t>medicalsamajh.com</t>
  </si>
  <si>
    <t>mediplus-care.com</t>
  </si>
  <si>
    <t>Chiranjivi</t>
  </si>
  <si>
    <t>Melhor technologies</t>
  </si>
  <si>
    <t>sujeetmalvi@gmail.com</t>
  </si>
  <si>
    <t>ns1.md-100.webhostbox.net</t>
  </si>
  <si>
    <t>ns2.md-100.webhostbox.net</t>
  </si>
  <si>
    <t>medsinfo.net</t>
  </si>
  <si>
    <t>Manjunath Ra</t>
  </si>
  <si>
    <t>9, VP road, Opera house</t>
  </si>
  <si>
    <t>manjunathra@hotmail.com</t>
  </si>
  <si>
    <t>ns6607.hostgator.com</t>
  </si>
  <si>
    <t>ns6608.hostgator.com</t>
  </si>
  <si>
    <t>melioralifesciences.com</t>
  </si>
  <si>
    <t>Meliora Lifesciences</t>
  </si>
  <si>
    <t>merafast.com</t>
  </si>
  <si>
    <t>Shree Sharma</t>
  </si>
  <si>
    <t>Shri Shyam App Shahberi Greater Noida</t>
  </si>
  <si>
    <t>Greater Noida</t>
  </si>
  <si>
    <t>shriramsharma3@gmail.com</t>
  </si>
  <si>
    <t>metaversemafias.tech</t>
  </si>
  <si>
    <t>Ayush Gourav</t>
  </si>
  <si>
    <t>metaway.finance</t>
  </si>
  <si>
    <t>Hubway</t>
  </si>
  <si>
    <t>microntech.online</t>
  </si>
  <si>
    <t>onlineutfinance</t>
  </si>
  <si>
    <t>ns7.wpkit.in</t>
  </si>
  <si>
    <t>ns8.wpkit.in</t>
  </si>
  <si>
    <t>minds-meeting.com</t>
  </si>
  <si>
    <t>miniplus.xyz</t>
  </si>
  <si>
    <t>mknwheels.com</t>
  </si>
  <si>
    <t>Mohammed Najumuddin</t>
  </si>
  <si>
    <t>MKN WHEELS</t>
  </si>
  <si>
    <t>add H No   20-11-149 1  Middle Fort Near Ajmeria Masjid Fort W</t>
  </si>
  <si>
    <t>Warangal</t>
  </si>
  <si>
    <t>mmalegends.site</t>
  </si>
  <si>
    <t>mmdcompany.online</t>
  </si>
  <si>
    <t>modyuug.xyz</t>
  </si>
  <si>
    <t>mohitchaniyal.xyz</t>
  </si>
  <si>
    <t>momsnbabe.com</t>
  </si>
  <si>
    <t>moneybajarpay.xyz</t>
  </si>
  <si>
    <t>monitorwithspeaker.com</t>
  </si>
  <si>
    <t>motokart.store</t>
  </si>
  <si>
    <t>LMS India</t>
  </si>
  <si>
    <t>moulderstutor.com</t>
  </si>
  <si>
    <t>jessica.ns.cloudflare.com</t>
  </si>
  <si>
    <t>yahir.ns.cloudflare.com</t>
  </si>
  <si>
    <t>mountainscalling.site</t>
  </si>
  <si>
    <t>mp04news.com</t>
  </si>
  <si>
    <t>ns1.sketchindream.in</t>
  </si>
  <si>
    <t>ns2.sketchindream.in</t>
  </si>
  <si>
    <t>mpfcoin.com</t>
  </si>
  <si>
    <t>mptransporter.com</t>
  </si>
  <si>
    <t>mrcateringpdy.com</t>
  </si>
  <si>
    <t>Mohan Raj</t>
  </si>
  <si>
    <t>MR Catering Service</t>
  </si>
  <si>
    <t>add No 11 E Near Water Tank Anathaammal Chathiram Padmini Naga</t>
  </si>
  <si>
    <t>Ozhukarai</t>
  </si>
  <si>
    <t>Pondicherry</t>
  </si>
  <si>
    <t>mrdelphin.online</t>
  </si>
  <si>
    <t>mrkhans.online</t>
  </si>
  <si>
    <t>Shubham Shrivastava</t>
  </si>
  <si>
    <t>madhya pradesh</t>
  </si>
  <si>
    <t>ns3.hweb.xyz</t>
  </si>
  <si>
    <t>ns4.hweb.xyz</t>
  </si>
  <si>
    <t>mrmeal.tech</t>
  </si>
  <si>
    <t>MrMeal</t>
  </si>
  <si>
    <t>msg002.com</t>
  </si>
  <si>
    <t>ns53.domaincontrol.com</t>
  </si>
  <si>
    <t>ns54.domaincontrol.com</t>
  </si>
  <si>
    <t>mskconstructions.com</t>
  </si>
  <si>
    <t>Senthil Kumar</t>
  </si>
  <si>
    <t>Bharath Construction</t>
  </si>
  <si>
    <t>add No 880 Behind Shanthi Sagar Hotel Mysore</t>
  </si>
  <si>
    <t>Mysore</t>
  </si>
  <si>
    <t>mumbaipataka.com</t>
  </si>
  <si>
    <t>muonscan.com</t>
  </si>
  <si>
    <t>Prashant Jangam</t>
  </si>
  <si>
    <t>Jangam</t>
  </si>
  <si>
    <t>Kolhapur</t>
  </si>
  <si>
    <t>prashant_varnam@yahoo.com</t>
  </si>
  <si>
    <t>ns1.bodis.com</t>
  </si>
  <si>
    <t>ns2.bodis.com</t>
  </si>
  <si>
    <t>musicinsider.website</t>
  </si>
  <si>
    <t>mvcpolymers.com</t>
  </si>
  <si>
    <t>Surya Appartments ,</t>
  </si>
  <si>
    <t>10 krishnappa building sunkadakatte magadi main ro ad</t>
  </si>
  <si>
    <t>BANGALORE</t>
  </si>
  <si>
    <t>maildcorporates@gmail.com</t>
  </si>
  <si>
    <t>ns1.md-114.hostgatorwebservers.com</t>
  </si>
  <si>
    <t>ns2.md-114.hostgatorwebservers.com</t>
  </si>
  <si>
    <t>myandaman.online</t>
  </si>
  <si>
    <t>dns1.namecheaphosting.com</t>
  </si>
  <si>
    <t>dns2.namecheaphosting.com</t>
  </si>
  <si>
    <t>myassignment.online</t>
  </si>
  <si>
    <t>Prime Digitech</t>
  </si>
  <si>
    <t>mygadget91.com</t>
  </si>
  <si>
    <t>Sunil</t>
  </si>
  <si>
    <t>Jansung Enterprises</t>
  </si>
  <si>
    <t>8, Premji Bhai Compound , Behind Nadiad wala Masjid</t>
  </si>
  <si>
    <t>jansungenterprises@gmail.com</t>
  </si>
  <si>
    <t>ns8.maxotecs.com</t>
  </si>
  <si>
    <t>ns9.maxotecs.com</t>
  </si>
  <si>
    <t>myluxurywatches.online</t>
  </si>
  <si>
    <t>mynativeitems.com</t>
  </si>
  <si>
    <t>Arun Kumar</t>
  </si>
  <si>
    <t>techiekit</t>
  </si>
  <si>
    <t>ns1cvw.name.com</t>
  </si>
  <si>
    <t>ns2dqr.name.com</t>
  </si>
  <si>
    <t>myproject.host</t>
  </si>
  <si>
    <t>mysewing.store</t>
  </si>
  <si>
    <t>myskjonline.com</t>
  </si>
  <si>
    <t>Shriram</t>
  </si>
  <si>
    <t>Eniruvana</t>
  </si>
  <si>
    <t>No. 3 Nellaiappar 1st street Bharathipuram Chrompet</t>
  </si>
  <si>
    <t>eniruvana@gmail.com</t>
  </si>
  <si>
    <t>ns1.eniruvana.net</t>
  </si>
  <si>
    <t>ns2.eniruvana.net</t>
  </si>
  <si>
    <t>mysoregatehotels.com</t>
  </si>
  <si>
    <t>mysteryworlddizzy.com</t>
  </si>
  <si>
    <t>Sonal Gande</t>
  </si>
  <si>
    <t>110 Maheswari Indl Estate Shahibaug</t>
  </si>
  <si>
    <t>GJ</t>
  </si>
  <si>
    <t>sonalgande@outlook.com</t>
  </si>
  <si>
    <t>ns6411.hostgator.com</t>
  </si>
  <si>
    <t>ns6412.hostgator.com</t>
  </si>
  <si>
    <t>mysupertools.com</t>
  </si>
  <si>
    <t>ns1.mysupertools.com</t>
  </si>
  <si>
    <t>ns2.mysupertools.com</t>
  </si>
  <si>
    <t>myvaatika.com</t>
  </si>
  <si>
    <t>ns1.smilehosty.com</t>
  </si>
  <si>
    <t>ns2.smilehosty.com</t>
  </si>
  <si>
    <t>mywifisetuponline.com</t>
  </si>
  <si>
    <t>nagashadhu.com</t>
  </si>
  <si>
    <t>nayanitsolution.com</t>
  </si>
  <si>
    <t>Randhir Kumar</t>
  </si>
  <si>
    <t>56,5th floor, Ashiana Galaxy, Exhibition Road,Patna</t>
  </si>
  <si>
    <t>Patna</t>
  </si>
  <si>
    <t>icvtus@gmail.com</t>
  </si>
  <si>
    <t>ns1.powercloudapps.com</t>
  </si>
  <si>
    <t>ns2.powercloudapps.com</t>
  </si>
  <si>
    <t>ndassociation.com</t>
  </si>
  <si>
    <t>ns1.theserverindia.com</t>
  </si>
  <si>
    <t>ns2.theserverindia.com</t>
  </si>
  <si>
    <t>netprotraining.com</t>
  </si>
  <si>
    <t>Farida Molan</t>
  </si>
  <si>
    <t>Shop no 9 F1 Sector 9 Vashi Navi Mumbai</t>
  </si>
  <si>
    <t>faridamolan@hotmail.com</t>
  </si>
  <si>
    <t>ns8041.hostgator.com</t>
  </si>
  <si>
    <t>ns8042.hostgator.com</t>
  </si>
  <si>
    <t>newkalafurniture.store</t>
  </si>
  <si>
    <t>news24bengali.com</t>
  </si>
  <si>
    <t>newsgate.online</t>
  </si>
  <si>
    <t>NEWSGATE</t>
  </si>
  <si>
    <t>newstodunaiya.xyz</t>
  </si>
  <si>
    <t>nextgreeninfratech.com</t>
  </si>
  <si>
    <t>Next Green Infratech</t>
  </si>
  <si>
    <t>ngeb.net</t>
  </si>
  <si>
    <t>Mohit Haney</t>
  </si>
  <si>
    <t>Madambakkam Main Road, Ambedkar Nagar</t>
  </si>
  <si>
    <t>mohithaney1@gmail.com</t>
  </si>
  <si>
    <t>ns6239.hostgator.com</t>
  </si>
  <si>
    <t>ns6240.hostgator.com</t>
  </si>
  <si>
    <t>ngss.online</t>
  </si>
  <si>
    <t>Next Generation Simple Solutions Pvt Ltd</t>
  </si>
  <si>
    <t>nikfolio.xyz</t>
  </si>
  <si>
    <t>ns12.wixdns.net</t>
  </si>
  <si>
    <t>ns13.wixdns.net</t>
  </si>
  <si>
    <t>nikkuconstruction.com</t>
  </si>
  <si>
    <t>niltexcorporation.com</t>
  </si>
  <si>
    <t>Niltex Corporation</t>
  </si>
  <si>
    <t>22, Regal Estate, Rakhial</t>
  </si>
  <si>
    <t>niltexcorporation@gmail.com</t>
  </si>
  <si>
    <t>nirmanet.com</t>
  </si>
  <si>
    <t>Harisankar Mohanty</t>
  </si>
  <si>
    <t>Oro Tower Flat 305 3rd Floor Lingipur</t>
  </si>
  <si>
    <t>harish.mohanty@gmail.com</t>
  </si>
  <si>
    <t>nitinwoodcraftfurniture.com</t>
  </si>
  <si>
    <t>nmbnepal.com</t>
  </si>
  <si>
    <t>ns1.websnp.com</t>
  </si>
  <si>
    <t>ns2.websnp.com</t>
  </si>
  <si>
    <t>nnrmedia.com</t>
  </si>
  <si>
    <t>KAMUNI NAVEENA</t>
  </si>
  <si>
    <t>GEETHABHAVAN</t>
  </si>
  <si>
    <t>KARIMNAGAR</t>
  </si>
  <si>
    <t>TELANGANA</t>
  </si>
  <si>
    <t>digitalnaveena10@gmail.com</t>
  </si>
  <si>
    <t>noukarinews.com</t>
  </si>
  <si>
    <t>GENIUS PUBLIC SCHOOL</t>
  </si>
  <si>
    <t>odishacranes.com</t>
  </si>
  <si>
    <t>Odisha Crane Service</t>
  </si>
  <si>
    <t>ojaswi.digital</t>
  </si>
  <si>
    <t>olgunescort.com</t>
  </si>
  <si>
    <t>omeganutrients.store</t>
  </si>
  <si>
    <t>omkvfoodvillage.com</t>
  </si>
  <si>
    <t>omxcaremoving.com</t>
  </si>
  <si>
    <t>onerapidpay.com</t>
  </si>
  <si>
    <t>FIS LTD</t>
  </si>
  <si>
    <t>1542 MG BuldingMG Road</t>
  </si>
  <si>
    <t>info.fis.online@gmail.com</t>
  </si>
  <si>
    <t>cheryl.ns.cloudflare.com</t>
  </si>
  <si>
    <t>eric.ns.cloudflare.com</t>
  </si>
  <si>
    <t>online42media.com</t>
  </si>
  <si>
    <t>onlinecashtips.com</t>
  </si>
  <si>
    <t>alexis.ns.cloudflare.com</t>
  </si>
  <si>
    <t>ulla.ns.cloudflare.com</t>
  </si>
  <si>
    <t>onlinehelicopter.com</t>
  </si>
  <si>
    <t>Rahul Jaiswal</t>
  </si>
  <si>
    <t>Online Helicopter</t>
  </si>
  <si>
    <t>rahulwal37@gmail.com</t>
  </si>
  <si>
    <t>ns1.bh-50.webhostbox.net</t>
  </si>
  <si>
    <t>ns2.bh-50.webhostbox.net</t>
  </si>
  <si>
    <t>onlinejewellery.xyz</t>
  </si>
  <si>
    <t>cass.ns.cloudflare.com</t>
  </si>
  <si>
    <t>frank.ns.cloudflare.com</t>
  </si>
  <si>
    <t>onlineproductshopper.com</t>
  </si>
  <si>
    <t>onthisday.center</t>
  </si>
  <si>
    <t>onthisday.email</t>
  </si>
  <si>
    <t>onthisday.international</t>
  </si>
  <si>
    <t>onthisday.tips</t>
  </si>
  <si>
    <t>onthisday.today</t>
  </si>
  <si>
    <t>opulinfotech.com</t>
  </si>
  <si>
    <t>Opul Infotech</t>
  </si>
  <si>
    <t>orarey.com</t>
  </si>
  <si>
    <t>Manu Mathew</t>
  </si>
  <si>
    <t>Karimpannoor Thathampally</t>
  </si>
  <si>
    <t>ALAPPUZHA</t>
  </si>
  <si>
    <t>manukarimpannoor@gmail.com</t>
  </si>
  <si>
    <t>ns1.cp-ht-1.bigrockservers.com</t>
  </si>
  <si>
    <t>ns2.cp-ht-1.bigrockservers.com</t>
  </si>
  <si>
    <t>orientalteacherseducation.com</t>
  </si>
  <si>
    <t>shoukathali</t>
  </si>
  <si>
    <t>oriental</t>
  </si>
  <si>
    <t>Poonath post , Balussery</t>
  </si>
  <si>
    <t>kozhikode</t>
  </si>
  <si>
    <t>savadkuniyil@gmail.com</t>
  </si>
  <si>
    <t>ns1.dazewebhosting.com</t>
  </si>
  <si>
    <t>ns2.dazewebhosting.com</t>
  </si>
  <si>
    <t>ownfashiondesign.online</t>
  </si>
  <si>
    <t>oxygensensortech.com</t>
  </si>
  <si>
    <t>Kabir Shake</t>
  </si>
  <si>
    <t>147,bgh blr 27,lalbagh</t>
  </si>
  <si>
    <t>Banglore</t>
  </si>
  <si>
    <t>karibshakef@outlook.com</t>
  </si>
  <si>
    <t>padraunaonline.com</t>
  </si>
  <si>
    <t>Akhilesh Chaturbedi</t>
  </si>
  <si>
    <t>ArkCoders</t>
  </si>
  <si>
    <t>H.No 173 First Floor Phase 6 Mohali  Mohali</t>
  </si>
  <si>
    <t>Mohali</t>
  </si>
  <si>
    <t>akhilesh1681@gmail.com</t>
  </si>
  <si>
    <t>ns1.windowsgateway.com</t>
  </si>
  <si>
    <t>ns2.windowsgateway.com</t>
  </si>
  <si>
    <t>paintguru.site</t>
  </si>
  <si>
    <t>panditklshashtre.com</t>
  </si>
  <si>
    <t>coco.ns.cloudflare.com</t>
  </si>
  <si>
    <t>lee.ns.cloudflare.com</t>
  </si>
  <si>
    <t>paramjitsinghsarna.online</t>
  </si>
  <si>
    <t>parentiya.com</t>
  </si>
  <si>
    <t>kurt.ns.cloudflare.com</t>
  </si>
  <si>
    <t>pariprashna.com</t>
  </si>
  <si>
    <t>parthbusinesssolution.online</t>
  </si>
  <si>
    <t>Parthnayakassociate</t>
  </si>
  <si>
    <t>parthnayakassociate.online</t>
  </si>
  <si>
    <t>patientsmitra.com</t>
  </si>
  <si>
    <t>Innovitive Modern  Engineers</t>
  </si>
  <si>
    <t>payafterwork.agency</t>
  </si>
  <si>
    <t>payinlink.com</t>
  </si>
  <si>
    <t>payinink</t>
  </si>
  <si>
    <t>peanutmachineries.com</t>
  </si>
  <si>
    <t>Rudrik Trivedi</t>
  </si>
  <si>
    <t>M Web-Tech</t>
  </si>
  <si>
    <t>Hill Drive</t>
  </si>
  <si>
    <t>Bhavnagar</t>
  </si>
  <si>
    <t>info@mwebtech.com</t>
  </si>
  <si>
    <t>pedpashu.com</t>
  </si>
  <si>
    <t>pestds.com</t>
  </si>
  <si>
    <t>picsadora.com</t>
  </si>
  <si>
    <t>picsadora</t>
  </si>
  <si>
    <t>piercingpattern.xyz</t>
  </si>
  <si>
    <t>ALIBABA.COM SINGAPORE E-COMMERCE PRIVATE LIMITED</t>
  </si>
  <si>
    <t>herin</t>
  </si>
  <si>
    <t>chd</t>
  </si>
  <si>
    <t>pinkpearldentistry.com</t>
  </si>
  <si>
    <t>Domainshype.com, Inc.</t>
  </si>
  <si>
    <t>whois.domainshype.com</t>
  </si>
  <si>
    <t>http://www.domainshype.com</t>
  </si>
  <si>
    <t>Karthik Sampath</t>
  </si>
  <si>
    <t>samkarthik8@gmail.com</t>
  </si>
  <si>
    <t>politicalveins.com</t>
  </si>
  <si>
    <t>PoliticalVEINS</t>
  </si>
  <si>
    <t>prakashplasticmachinery.com</t>
  </si>
  <si>
    <t>Prakash Plastic Machinery</t>
  </si>
  <si>
    <t>B-44, Sector-3, DSIDC, Bawana Industrial Park</t>
  </si>
  <si>
    <t>prakashplasticmachinery@gmail.com</t>
  </si>
  <si>
    <t>pratikagrawaladmin.xyz</t>
  </si>
  <si>
    <t>prestigehomees.com</t>
  </si>
  <si>
    <t>Prestige Homes</t>
  </si>
  <si>
    <t>pristhkatha.com</t>
  </si>
  <si>
    <t>Roshan Kumar</t>
  </si>
  <si>
    <t>RK GALLERY</t>
  </si>
  <si>
    <t>Kajora Bazar</t>
  </si>
  <si>
    <t>Raniganj</t>
  </si>
  <si>
    <t>itisroshan14@gmail.com</t>
  </si>
  <si>
    <t>ns145.hostingraja.org</t>
  </si>
  <si>
    <t>ns146.hostingraja.org</t>
  </si>
  <si>
    <t>prmmetallica.com</t>
  </si>
  <si>
    <t>Maruthi</t>
  </si>
  <si>
    <t>Websmart India</t>
  </si>
  <si>
    <t>Adarsh Nagar</t>
  </si>
  <si>
    <t>domains@websmartindia.com</t>
  </si>
  <si>
    <t>ns27.hostcats.com</t>
  </si>
  <si>
    <t>ns28.hostcats.com</t>
  </si>
  <si>
    <t>projectpi.tech</t>
  </si>
  <si>
    <t>property2loan.online</t>
  </si>
  <si>
    <t>prosafetyconsultants.com</t>
  </si>
  <si>
    <t>proseoanalyzer.com</t>
  </si>
  <si>
    <t>Nabanita saha</t>
  </si>
  <si>
    <t>Kushmandi</t>
  </si>
  <si>
    <t>balurghat</t>
  </si>
  <si>
    <t>nabanitasarkar101@gmail.com</t>
  </si>
  <si>
    <t>prstechs.com</t>
  </si>
  <si>
    <t>Prashant dev</t>
  </si>
  <si>
    <t>807/32 jaypee Kosmos Sec-134</t>
  </si>
  <si>
    <t>kprashu159@gmail.com</t>
  </si>
  <si>
    <t>pssbanksatara.com</t>
  </si>
  <si>
    <t>Mahendra Sahebrao Salunkhe</t>
  </si>
  <si>
    <t>Prathamik Shikshak Sahakari Bank</t>
  </si>
  <si>
    <t>12 B, RaviwarPeth, Powai Naka</t>
  </si>
  <si>
    <t>pssbitsatara@gmail.com</t>
  </si>
  <si>
    <t>ns1.qlc.co.in</t>
  </si>
  <si>
    <t>ns2.qlc.co.in</t>
  </si>
  <si>
    <t>puresoundradio.online</t>
  </si>
  <si>
    <t>purifierguru.online</t>
  </si>
  <si>
    <t>pyramidurban.com</t>
  </si>
  <si>
    <t>p Chawla</t>
  </si>
  <si>
    <t>golf course road gurugram</t>
  </si>
  <si>
    <t>bibikagym@gmail.com</t>
  </si>
  <si>
    <t>qile5201314.com</t>
  </si>
  <si>
    <t>qurancalls.com</t>
  </si>
  <si>
    <t>Quran calls</t>
  </si>
  <si>
    <t>Quran callsUSA</t>
  </si>
  <si>
    <t>sharefiles.quran@gmail.com</t>
  </si>
  <si>
    <t>radhakrishnacreation.online</t>
  </si>
  <si>
    <t>rahulsh.tech</t>
  </si>
  <si>
    <t>rajenterprises.tech</t>
  </si>
  <si>
    <t>rajeshconsultancy.com</t>
  </si>
  <si>
    <t>rajiv.ooo</t>
  </si>
  <si>
    <t>Code N Pixel</t>
  </si>
  <si>
    <t>ns1.kidhealthcenter.com</t>
  </si>
  <si>
    <t>ns2.kidhealthcenter.com</t>
  </si>
  <si>
    <t>rakshika.tech</t>
  </si>
  <si>
    <t>ns-1071.awsdns-05.org</t>
  </si>
  <si>
    <t>ns-165.awsdns-20.com</t>
  </si>
  <si>
    <t>ns-1768.awsdns-29.co.uk</t>
  </si>
  <si>
    <t>ns-579.awsdns-08.net</t>
  </si>
  <si>
    <t>ranasweets.com</t>
  </si>
  <si>
    <t>Ketan Rana</t>
  </si>
  <si>
    <t>2B 403 Pearl, PAM Infra, Vasai Road</t>
  </si>
  <si>
    <t>Vasai Road</t>
  </si>
  <si>
    <t>iamketanrana@gmail.com</t>
  </si>
  <si>
    <t>ns-1289.awsdns-33.org</t>
  </si>
  <si>
    <t>ns-1847.awsdns-38.co.uk</t>
  </si>
  <si>
    <t>ns-249.awsdns-31.com</t>
  </si>
  <si>
    <t>ns-862.awsdns-43.net</t>
  </si>
  <si>
    <t>ranudawai.com</t>
  </si>
  <si>
    <t>ratnakeel.xyz</t>
  </si>
  <si>
    <t>Srujanrang Prakashan</t>
  </si>
  <si>
    <t>rbgprithviagro.com</t>
  </si>
  <si>
    <t>Lalit Gupta</t>
  </si>
  <si>
    <t>16 Creative Industries Sunder Nagar Kalina Santacr uz East</t>
  </si>
  <si>
    <t>chintoo77@rediffmail.com</t>
  </si>
  <si>
    <t>rbgroupglobal.com</t>
  </si>
  <si>
    <t>RichBay</t>
  </si>
  <si>
    <t>react-world.com</t>
  </si>
  <si>
    <t>realestatehyderabad.xyz</t>
  </si>
  <si>
    <t>dns1.resellernameservers.in</t>
  </si>
  <si>
    <t>dns2.resellernameservers.in</t>
  </si>
  <si>
    <t>realtrading.store</t>
  </si>
  <si>
    <t>renudentalclinic.com</t>
  </si>
  <si>
    <t>DIGVIJAY sahu</t>
  </si>
  <si>
    <t>Renu Dental Clinic</t>
  </si>
  <si>
    <t>add RENU DENTAL CLINIC INFRONT OF AUDIO VISUAL COURT NIMCHOURI</t>
  </si>
  <si>
    <t>Cuttack</t>
  </si>
  <si>
    <t>resultsflash.online</t>
  </si>
  <si>
    <t>reviews123.xyz</t>
  </si>
  <si>
    <t>rimanshu.com</t>
  </si>
  <si>
    <t>dakota.ns.cloudflare.com</t>
  </si>
  <si>
    <t>eleanor.ns.cloudflare.com</t>
  </si>
  <si>
    <t>rishikapoorchambers.com</t>
  </si>
  <si>
    <t>Rishi Kapoor</t>
  </si>
  <si>
    <t>Rishi Kapoor &amp; Assocites</t>
  </si>
  <si>
    <t>B-20, Nizamuddin West</t>
  </si>
  <si>
    <t>advrishikapoor@gmail.com</t>
  </si>
  <si>
    <t>ns1.thewebhostbox.com</t>
  </si>
  <si>
    <t>ns2.thewebhostbox.com</t>
  </si>
  <si>
    <t>riskmanagementagency.com</t>
  </si>
  <si>
    <t>rjprincetravels.com</t>
  </si>
  <si>
    <t>Nischal G M</t>
  </si>
  <si>
    <t>Peppermynt Services</t>
  </si>
  <si>
    <t>170,10th cross, 12th main, Kamakshi hospital road, Saraswathipuram</t>
  </si>
  <si>
    <t>Mysuru</t>
  </si>
  <si>
    <t>peppermynt247@gmail.com</t>
  </si>
  <si>
    <t>rkdigitalservice.online</t>
  </si>
  <si>
    <t>roamingkit.com</t>
  </si>
  <si>
    <t>rohitpurkait.tech</t>
  </si>
  <si>
    <t>roodrax.com</t>
  </si>
  <si>
    <t>ROODRAX</t>
  </si>
  <si>
    <t>rotakbazar.com</t>
  </si>
  <si>
    <t>Mack Sandhu</t>
  </si>
  <si>
    <t>Vill. Assal, near DC Model school city</t>
  </si>
  <si>
    <t>Ferozepur</t>
  </si>
  <si>
    <t>maheksandhu97@gmail.com</t>
  </si>
  <si>
    <t>ns92.resellerone.host</t>
  </si>
  <si>
    <t>ns93.resellerone.host</t>
  </si>
  <si>
    <t>rourkelamusic.com</t>
  </si>
  <si>
    <t>royaladdition.online</t>
  </si>
  <si>
    <t>royaladdition</t>
  </si>
  <si>
    <t>wordpress.in</t>
  </si>
  <si>
    <t>royztemplates.com</t>
  </si>
  <si>
    <t>rstechnograph.com</t>
  </si>
  <si>
    <t>Rihan Saifi</t>
  </si>
  <si>
    <t>uttar pradesh</t>
  </si>
  <si>
    <t>ruchideal.com</t>
  </si>
  <si>
    <t>ruralservices.xyz</t>
  </si>
  <si>
    <t>ns1.ssdhostingserver.com</t>
  </si>
  <si>
    <t>ns2.ssdhostingserver.com</t>
  </si>
  <si>
    <t>rutuja.tech</t>
  </si>
  <si>
    <t>erin.ns.cloudflare.com</t>
  </si>
  <si>
    <t>saanviconsultant.com</t>
  </si>
  <si>
    <t>saanvi consultancy</t>
  </si>
  <si>
    <t>sagaisevidai.com</t>
  </si>
  <si>
    <t>GM Techno Solutions</t>
  </si>
  <si>
    <t>2251/6, Guru Nanak Nagar New Ranjit Nagar</t>
  </si>
  <si>
    <t>ns101.gmtechnosolutions.com</t>
  </si>
  <si>
    <t>ns102.gmtechnosolutions.com</t>
  </si>
  <si>
    <t>ns103.gmtechnosolutions.com</t>
  </si>
  <si>
    <t>ns104.gmtechnosolutions.com</t>
  </si>
  <si>
    <t>sagaisevidaitak.com</t>
  </si>
  <si>
    <t>sahelimakeupstudio.com</t>
  </si>
  <si>
    <t>Seema</t>
  </si>
  <si>
    <t>Saheli Beauty Parlour   Bridal Studio</t>
  </si>
  <si>
    <t>add CH-122  Kushwah Market Gwalior</t>
  </si>
  <si>
    <t>Gwalior</t>
  </si>
  <si>
    <t>saicareauto.com</t>
  </si>
  <si>
    <t>Design</t>
  </si>
  <si>
    <t>Website</t>
  </si>
  <si>
    <t>d_4dear@yahoo.com</t>
  </si>
  <si>
    <t>rns399.webhostbox.net</t>
  </si>
  <si>
    <t>rns400.webhostbox.net</t>
  </si>
  <si>
    <t>saisatgurupackers.com</t>
  </si>
  <si>
    <t>Bantu  Singh</t>
  </si>
  <si>
    <t>Move On Logistics</t>
  </si>
  <si>
    <t>plot-55, rangpuri, mahipalpur mahipalpur</t>
  </si>
  <si>
    <t>new delhi</t>
  </si>
  <si>
    <t>manojbarsiwal01@gmail.com</t>
  </si>
  <si>
    <t>ns1.protondns.net</t>
  </si>
  <si>
    <t>ns2.protondns.net</t>
  </si>
  <si>
    <t>saishankar.tech</t>
  </si>
  <si>
    <t>SaiShankar</t>
  </si>
  <si>
    <t>salesforcetalenthub.com</t>
  </si>
  <si>
    <t>ns77.domaincontrol.com</t>
  </si>
  <si>
    <t>ns78.domaincontrol.com</t>
  </si>
  <si>
    <t>salesforcethat.com</t>
  </si>
  <si>
    <t>ns41.domaincontrol.com</t>
  </si>
  <si>
    <t>ns42.domaincontrol.com</t>
  </si>
  <si>
    <t>samacharnation.com</t>
  </si>
  <si>
    <t>PROVINCE MEDIA NETWORK PRIVATE LIMITED</t>
  </si>
  <si>
    <t>samridhidigital.xyz</t>
  </si>
  <si>
    <t>sandalsguide.website</t>
  </si>
  <si>
    <t>sangameshmetre.com</t>
  </si>
  <si>
    <t>SANGAMESH METRE</t>
  </si>
  <si>
    <t>SULTANPUR J POST MALKAPUR BIDARSANGAMESH METRE</t>
  </si>
  <si>
    <t>BIDAR</t>
  </si>
  <si>
    <t>sangameshmetre69717@gmail.com</t>
  </si>
  <si>
    <t>sarkarirasults.com</t>
  </si>
  <si>
    <t>sarvkit.com</t>
  </si>
  <si>
    <t>Rishi Saxena</t>
  </si>
  <si>
    <t>Sutantu Solutions</t>
  </si>
  <si>
    <t>Jagatpura</t>
  </si>
  <si>
    <t>sutantusolutions@gmail.com</t>
  </si>
  <si>
    <t>savefoundation.online</t>
  </si>
  <si>
    <t>savelifejacket.website</t>
  </si>
  <si>
    <t>scanmenucard.com</t>
  </si>
  <si>
    <t>Ali Sajil</t>
  </si>
  <si>
    <t>kp houseezchuvanthala</t>
  </si>
  <si>
    <t>nellaya</t>
  </si>
  <si>
    <t>jaivagruham@gmail.com</t>
  </si>
  <si>
    <t>pat.ns.cloudflare.com</t>
  </si>
  <si>
    <t>woz.ns.cloudflare.com</t>
  </si>
  <si>
    <t>screditunionbank.com</t>
  </si>
  <si>
    <t>Rahul Rathod</t>
  </si>
  <si>
    <t>V Banjara</t>
  </si>
  <si>
    <t>Sangareddy Hyderabad</t>
  </si>
  <si>
    <t>princerahul057@gmail.com</t>
  </si>
  <si>
    <t>ns1.ultahost.com</t>
  </si>
  <si>
    <t>ns2.ultahost.com</t>
  </si>
  <si>
    <t>ns3.ultahost.com</t>
  </si>
  <si>
    <t>ns4.ultahost.com</t>
  </si>
  <si>
    <t>seerauberjenny.com</t>
  </si>
  <si>
    <t>Vimal Gupta</t>
  </si>
  <si>
    <t>jawarhur</t>
  </si>
  <si>
    <t>vimal152gupta@gmail.com</t>
  </si>
  <si>
    <t>ns1.myclientserver.com</t>
  </si>
  <si>
    <t>ns2.myclientserver.com</t>
  </si>
  <si>
    <t>seotoolinfinity.com</t>
  </si>
  <si>
    <t>galilea.ns.cloudflare.com</t>
  </si>
  <si>
    <t>matteo.ns.cloudflare.com</t>
  </si>
  <si>
    <t>sevanbath.com</t>
  </si>
  <si>
    <t>Maruti cock industries</t>
  </si>
  <si>
    <t>sharekhareedo.com</t>
  </si>
  <si>
    <t>SHAILENDRA YADAV</t>
  </si>
  <si>
    <t>VILL - KHARIKAHI POST - NAWANAGAR</t>
  </si>
  <si>
    <t>BALLIA</t>
  </si>
  <si>
    <t>UTTAR PRADESH</t>
  </si>
  <si>
    <t>gyanganga9990@gmail.com</t>
  </si>
  <si>
    <t>sharpwellrealty.com</t>
  </si>
  <si>
    <t>VASANTHUKUMAR</t>
  </si>
  <si>
    <t>Sharpwell Realty</t>
  </si>
  <si>
    <t>add No 1 Madhavamani Avenue Near Vijay Nagar ICICI Bank Velach</t>
  </si>
  <si>
    <t>shavedguy.site</t>
  </si>
  <si>
    <t>shbesolutions.com</t>
  </si>
  <si>
    <t>Moarij Qureshi</t>
  </si>
  <si>
    <t>Lalchowk</t>
  </si>
  <si>
    <t>Srinagar</t>
  </si>
  <si>
    <t>simaanhamid@yahoo.co.uk</t>
  </si>
  <si>
    <t>ns29.domaincontrol.com</t>
  </si>
  <si>
    <t>ns30.domaincontrol.com</t>
  </si>
  <si>
    <t>sheikhpuracircuithouse.com</t>
  </si>
  <si>
    <t>ADMIN n/a</t>
  </si>
  <si>
    <t>pixel flame</t>
  </si>
  <si>
    <t>gaya</t>
  </si>
  <si>
    <t>support@pixelflame.in</t>
  </si>
  <si>
    <t>ns1.sheikhpuracircuithouse.com</t>
  </si>
  <si>
    <t>ns2.sheikhpuracircuithouse.com</t>
  </si>
  <si>
    <t>shineinteriorlko.com</t>
  </si>
  <si>
    <t>M.A Alam</t>
  </si>
  <si>
    <t>Shine Interior and Decor</t>
  </si>
  <si>
    <t>add Smriti Apartment Gudamba Thana Kursi Road Lucknow</t>
  </si>
  <si>
    <t>Lucknow</t>
  </si>
  <si>
    <t>shiprajewelry.com</t>
  </si>
  <si>
    <t>munna ansari</t>
  </si>
  <si>
    <t>kushinagar</t>
  </si>
  <si>
    <t>shiprajewelry@gmail.com</t>
  </si>
  <si>
    <t>sholex1.com</t>
  </si>
  <si>
    <t>Shekhar Suryavanshi</t>
  </si>
  <si>
    <t>Mathikere Bengaluru</t>
  </si>
  <si>
    <t>shekhar.suryavanshi@hotmail.com</t>
  </si>
  <si>
    <t>ns1.cloudaiservers.com</t>
  </si>
  <si>
    <t>ns2.cloudaiservers.com</t>
  </si>
  <si>
    <t>shortcric.com</t>
  </si>
  <si>
    <t>Kamal Dewangan</t>
  </si>
  <si>
    <t>Lig 73 Deendayal Awash bahtarai</t>
  </si>
  <si>
    <t>bilaspur</t>
  </si>
  <si>
    <t>kamaldewangan6339@gmail.com</t>
  </si>
  <si>
    <t>dns1.ambitioncloud.org</t>
  </si>
  <si>
    <t>dns2.ambitioncloud.org</t>
  </si>
  <si>
    <t>showermaster.site</t>
  </si>
  <si>
    <t>shreedikshaindustries.com</t>
  </si>
  <si>
    <t>Shree Diksha Industries</t>
  </si>
  <si>
    <t>Gokul Nagar Main Road, Tirupati Ind. Area Street No 3 150 Feet Ring Road</t>
  </si>
  <si>
    <t>shreedikshaind@gmail.com</t>
  </si>
  <si>
    <t>shreenathjienterprises.com</t>
  </si>
  <si>
    <t>Shreenathji Enterprise</t>
  </si>
  <si>
    <t>4052, International Fashion Market, Varachha</t>
  </si>
  <si>
    <t>Surat</t>
  </si>
  <si>
    <t>shreenathjienterprise8490@gmail.com</t>
  </si>
  <si>
    <t>shreeradhainternationalschool.com</t>
  </si>
  <si>
    <t>shrivinayakent.com</t>
  </si>
  <si>
    <t>signtechfig.com</t>
  </si>
  <si>
    <t>nena.ns.cloudflare.com</t>
  </si>
  <si>
    <t>rodrigo.ns.cloudflare.com</t>
  </si>
  <si>
    <t>siliguriinteriors.online</t>
  </si>
  <si>
    <t>siridigitalshyd.com</t>
  </si>
  <si>
    <t>Surya Prasad Dubey</t>
  </si>
  <si>
    <t>303 RR Classic Apartments Garm Panchayat Office Ro ad Nizampet</t>
  </si>
  <si>
    <t>suryatoons@gmail.com</t>
  </si>
  <si>
    <t>sns413.hostgator.in</t>
  </si>
  <si>
    <t>sns414.hostgator.in</t>
  </si>
  <si>
    <t>sixsigmamedicalcentre.com</t>
  </si>
  <si>
    <t>Avyukt Technologies</t>
  </si>
  <si>
    <t>C 164 Brotherhood Apartment, H Block, Vikas Puri</t>
  </si>
  <si>
    <t>avyukttech@gmail.com</t>
  </si>
  <si>
    <t>ns71.domaincontrol.com</t>
  </si>
  <si>
    <t>ns72.domaincontrol.com</t>
  </si>
  <si>
    <t>skillkube.com</t>
  </si>
  <si>
    <t>Ranjith Siv</t>
  </si>
  <si>
    <t>drawioranjith@gmail.com</t>
  </si>
  <si>
    <t>skyshort.xyz</t>
  </si>
  <si>
    <t>sliquejeans.com</t>
  </si>
  <si>
    <t>Anshul Bhalla</t>
  </si>
  <si>
    <t>Giga Soft Systems Pvt Ltd</t>
  </si>
  <si>
    <t>support@gigasoft.in</t>
  </si>
  <si>
    <t>ns5.mfbinfo.com</t>
  </si>
  <si>
    <t>ns6.mfbinfo.com</t>
  </si>
  <si>
    <t>sly19.com</t>
  </si>
  <si>
    <t>smashshapequartz.com</t>
  </si>
  <si>
    <t>smilingtuskerecoresort.com</t>
  </si>
  <si>
    <t>ANITA BISWAS</t>
  </si>
  <si>
    <t>CYBER HELP INDIA</t>
  </si>
  <si>
    <t>41, RAMKRISHNA ROAD, ASHRAMPARA, NEAR AAMTALA CLUB Line 2: (Optional)</t>
  </si>
  <si>
    <t>SILIGURI</t>
  </si>
  <si>
    <t>cyberhelpindia@gmail.com</t>
  </si>
  <si>
    <t>ns1.cyberhelpindia.com</t>
  </si>
  <si>
    <t>ns2.cyberhelpindia.com</t>
  </si>
  <si>
    <t>smotors.site</t>
  </si>
  <si>
    <t>snehagangafarm.com</t>
  </si>
  <si>
    <t>Sejal Media And Network</t>
  </si>
  <si>
    <t>socialangles.online</t>
  </si>
  <si>
    <t>solarinsider.online</t>
  </si>
  <si>
    <t>solarlightidea.com</t>
  </si>
  <si>
    <t>soldierunplugged.com</t>
  </si>
  <si>
    <t>solobizcoach.com</t>
  </si>
  <si>
    <t>Sampath Pamle</t>
  </si>
  <si>
    <t>344/345 Station Rd Jamblinaka Thane West</t>
  </si>
  <si>
    <t>sampathpamle@hotmail.com</t>
  </si>
  <si>
    <t>ns6647.hostgator.com</t>
  </si>
  <si>
    <t>ns6648.hostgator.com</t>
  </si>
  <si>
    <t>sonuprajapati.com</t>
  </si>
  <si>
    <t>souravphotography.com</t>
  </si>
  <si>
    <t>Balbeer singh</t>
  </si>
  <si>
    <t>jkmegasoft</t>
  </si>
  <si>
    <t>hno 179 govind nagar jammu</t>
  </si>
  <si>
    <t>jammu</t>
  </si>
  <si>
    <t>balbeersingh421@gmail.com</t>
  </si>
  <si>
    <t>ns1.da.cloudns.io</t>
  </si>
  <si>
    <t>ns2.da.cloudns.io</t>
  </si>
  <si>
    <t>spacedragons.tech</t>
  </si>
  <si>
    <t>speakerexpert.site</t>
  </si>
  <si>
    <t>sreesharp.net</t>
  </si>
  <si>
    <t>Nithesh Narayanan</t>
  </si>
  <si>
    <t>Kannol House Mudiyakkal 1</t>
  </si>
  <si>
    <t>P O Bekal</t>
  </si>
  <si>
    <t>nithuan141@gmail.com</t>
  </si>
  <si>
    <t>srengineer.site</t>
  </si>
  <si>
    <t>srengineer</t>
  </si>
  <si>
    <t>srfitnessstudio.com</t>
  </si>
  <si>
    <t>saravanan siva</t>
  </si>
  <si>
    <t>1 767 9 2 and floor TR complex Kumaraiyah Kovil bu s stop</t>
  </si>
  <si>
    <t>Ramanathapuram</t>
  </si>
  <si>
    <t>srfitnessstudioo@gmail.com</t>
  </si>
  <si>
    <t>srivetrrii.com</t>
  </si>
  <si>
    <t>Muruganathan</t>
  </si>
  <si>
    <t>Vetrivvel Associatess</t>
  </si>
  <si>
    <t>Udumalpet</t>
  </si>
  <si>
    <t>vetrivvelassociatess@gmail.com</t>
  </si>
  <si>
    <t>ns1.cs-mum-14.webhostbox.net</t>
  </si>
  <si>
    <t>ns2.cs-mum-14.webhostbox.net</t>
  </si>
  <si>
    <t>srproduct.online</t>
  </si>
  <si>
    <t>sruthicomputers.com</t>
  </si>
  <si>
    <t>Manikanta Mani</t>
  </si>
  <si>
    <t>Sruthi Computers</t>
  </si>
  <si>
    <t>add D No 3-3-1 233 Vegetables Market Harkara Bhavi Center Kham</t>
  </si>
  <si>
    <t>Khammam</t>
  </si>
  <si>
    <t>sseventsbysravan.com</t>
  </si>
  <si>
    <t>stagingtest.site</t>
  </si>
  <si>
    <t>steelforcetrading.com</t>
  </si>
  <si>
    <t>Celeste</t>
  </si>
  <si>
    <t>stthomasparumala.com</t>
  </si>
  <si>
    <t>StThomas Orthodox Church Parumala</t>
  </si>
  <si>
    <t>styledrape.com</t>
  </si>
  <si>
    <t>Siddharth Nagdev</t>
  </si>
  <si>
    <t>15, Gujrati colony, Baldeobagh</t>
  </si>
  <si>
    <t>Jabalpur</t>
  </si>
  <si>
    <t>siddharthnagdev97@gmail.com</t>
  </si>
  <si>
    <t>sudarsanabaladevadas.com</t>
  </si>
  <si>
    <t>Sudip Kr Das</t>
  </si>
  <si>
    <t>OnlineWebgurus.com</t>
  </si>
  <si>
    <t>130/A, Purbalok,</t>
  </si>
  <si>
    <t>sudip4u@gmail.com</t>
  </si>
  <si>
    <t>ns1.md-85.webhostbox.net</t>
  </si>
  <si>
    <t>ns2.md-85.webhostbox.net</t>
  </si>
  <si>
    <t>suhagaproduct.com</t>
  </si>
  <si>
    <t>SUHAGA PRODUCT</t>
  </si>
  <si>
    <t>sumangalymatrimony.com</t>
  </si>
  <si>
    <t>Sasi Kumar</t>
  </si>
  <si>
    <t>Sumangaly Matrimony</t>
  </si>
  <si>
    <t>Kaippattoor House</t>
  </si>
  <si>
    <t>Ernakulam</t>
  </si>
  <si>
    <t>IN</t>
  </si>
  <si>
    <t>sasikumar1714@gmail.com</t>
  </si>
  <si>
    <t>ns1.bmos.in</t>
  </si>
  <si>
    <t>ns2.bmos.in</t>
  </si>
  <si>
    <t>superfriendshipclub.online</t>
  </si>
  <si>
    <t>superhideenterprises.com</t>
  </si>
  <si>
    <t>SuperHide Enterprises</t>
  </si>
  <si>
    <t>support-icl0ud.com</t>
  </si>
  <si>
    <t>supppersite.com</t>
  </si>
  <si>
    <t>eNom, Inc.</t>
  </si>
  <si>
    <t>whois.enom.com</t>
  </si>
  <si>
    <t>http://www.enom.com</t>
  </si>
  <si>
    <t>ns192.eukdns.com</t>
  </si>
  <si>
    <t>ns193.eukdns.com</t>
  </si>
  <si>
    <t>sureshbhattpunjabidholbanglore.online</t>
  </si>
  <si>
    <t>surgeries-online.com</t>
  </si>
  <si>
    <t>Healthcare Online</t>
  </si>
  <si>
    <t>alex.ns.cloudflare.com</t>
  </si>
  <si>
    <t>samara.ns.cloudflare.com</t>
  </si>
  <si>
    <t>swarajyagrb.com</t>
  </si>
  <si>
    <t>Swarajya GRB industiries Pvtltd</t>
  </si>
  <si>
    <t>cleo.ns.cloudflare.com</t>
  </si>
  <si>
    <t>collins.ns.cloudflare.com</t>
  </si>
  <si>
    <t>swastikeyehospital.com</t>
  </si>
  <si>
    <t>Swastik Eye Hospital</t>
  </si>
  <si>
    <t>sweaterwholesaler.com</t>
  </si>
  <si>
    <t>takneekiguru.com</t>
  </si>
  <si>
    <t>tech-in.tech</t>
  </si>
  <si>
    <t>techadvisortips.com</t>
  </si>
  <si>
    <t>Nay Ne</t>
  </si>
  <si>
    <t>naynee@outlook.in</t>
  </si>
  <si>
    <t>ns8341.hostgator.com</t>
  </si>
  <si>
    <t>ns8342.hostgator.com</t>
  </si>
  <si>
    <t>techkeyraj.com</t>
  </si>
  <si>
    <t>techlifeon.xyz</t>
  </si>
  <si>
    <t>techlink.tech</t>
  </si>
  <si>
    <t>techlivegen.net</t>
  </si>
  <si>
    <t>Yugan Khan</t>
  </si>
  <si>
    <t>30,Harris I e,off l b s Marg,majiwada,thane</t>
  </si>
  <si>
    <t>yugandharkhan@outlook.com</t>
  </si>
  <si>
    <t>technocollege.net</t>
  </si>
  <si>
    <t>Lakshmi Bala</t>
  </si>
  <si>
    <t>77,jmrdlr-2,JM rd</t>
  </si>
  <si>
    <t>lakshmibalajiv@outlook.in</t>
  </si>
  <si>
    <t>technosolengg.online</t>
  </si>
  <si>
    <t>technowebonline.com</t>
  </si>
  <si>
    <t>Akash A</t>
  </si>
  <si>
    <t>Ruby paradise apartment 2nd floor Ulsoor</t>
  </si>
  <si>
    <t>akash79a@outlook.com</t>
  </si>
  <si>
    <t>techsanjeett.com</t>
  </si>
  <si>
    <t>techus.info</t>
  </si>
  <si>
    <t>DL</t>
  </si>
  <si>
    <t>ns6357.hostgator.com</t>
  </si>
  <si>
    <t>ns6358.hostgator.com</t>
  </si>
  <si>
    <t>tejaspathare.space</t>
  </si>
  <si>
    <t>ns-1125.awsdns-12.org</t>
  </si>
  <si>
    <t>ns-2000.awsdns-58.co.uk</t>
  </si>
  <si>
    <t>ns-341.awsdns-42.com</t>
  </si>
  <si>
    <t>tencentmodder.xyz</t>
  </si>
  <si>
    <t>harleigh.ns.cloudflare.com</t>
  </si>
  <si>
    <t>morgan.ns.cloudflare.com</t>
  </si>
  <si>
    <t>tennistips.online</t>
  </si>
  <si>
    <t>testingwebsite.host</t>
  </si>
  <si>
    <t>tezzpower.net</t>
  </si>
  <si>
    <t>FIROZ KHAN</t>
  </si>
  <si>
    <t>RANI BAGH COLONY OPP POLICE CHOWKI DHAMPUR opposite police chowki</t>
  </si>
  <si>
    <t>DHAMPUR</t>
  </si>
  <si>
    <t>care.tezzpower@gmail.com</t>
  </si>
  <si>
    <t>tharuntech.com</t>
  </si>
  <si>
    <t>theadventurelife.online</t>
  </si>
  <si>
    <t>thebikersclub.online</t>
  </si>
  <si>
    <t>thebluecaravan.com</t>
  </si>
  <si>
    <t>OB INFORMATION TECHNOLOGIES LLP</t>
  </si>
  <si>
    <t>thedigitalartshop.com</t>
  </si>
  <si>
    <t>Renuka Bajani</t>
  </si>
  <si>
    <t>Grd floor Shamini Apartments Shankar Nagar Tilak road</t>
  </si>
  <si>
    <t>renukabajani@outlook.com</t>
  </si>
  <si>
    <t>theflashgear.com</t>
  </si>
  <si>
    <t>Flash Gear</t>
  </si>
  <si>
    <t>Private</t>
  </si>
  <si>
    <t>theflashgear@gmail.com</t>
  </si>
  <si>
    <t>thefobes.com</t>
  </si>
  <si>
    <t>Abhishek Mondal</t>
  </si>
  <si>
    <t>badaraghunathpur madanpur bhubaneswar khurda</t>
  </si>
  <si>
    <t>bhubaneswar</t>
  </si>
  <si>
    <t>abhishek.mondal0202@gmail.com</t>
  </si>
  <si>
    <t>thegulp.agency</t>
  </si>
  <si>
    <t>thegulp.group</t>
  </si>
  <si>
    <t>thegulp.life</t>
  </si>
  <si>
    <t>thegulp.ltd</t>
  </si>
  <si>
    <t>thegulp.plus</t>
  </si>
  <si>
    <t>thegulp.today</t>
  </si>
  <si>
    <t>thegulp.world</t>
  </si>
  <si>
    <t>thehappiness.farm</t>
  </si>
  <si>
    <t>thehelix.digital</t>
  </si>
  <si>
    <t>thelivetax.com</t>
  </si>
  <si>
    <t>RAVI RANJAN KUMAR</t>
  </si>
  <si>
    <t>AMBITION CYBER ZONE</t>
  </si>
  <si>
    <t>MINAPUR MUZAFFARPUR BIHAR null null</t>
  </si>
  <si>
    <t>MUZAFFARPUR</t>
  </si>
  <si>
    <t>ambition03@gmail.com</t>
  </si>
  <si>
    <t>ns1.sh004.webhostbox.net</t>
  </si>
  <si>
    <t>ns2.sh004.webhostbox.net</t>
  </si>
  <si>
    <t>themoneywagongear.com</t>
  </si>
  <si>
    <t>ANKITA VERMA</t>
  </si>
  <si>
    <t>HOUSE NO. 1575, FIRST FLOOR, SECTOR-10A, NEAR-LORD SHIVA APA</t>
  </si>
  <si>
    <t>ankitajolly26@gmail.com</t>
  </si>
  <si>
    <t>thengs.site</t>
  </si>
  <si>
    <t>thepiercingdesigns.xyz</t>
  </si>
  <si>
    <t>chani</t>
  </si>
  <si>
    <t>theprint.digital</t>
  </si>
  <si>
    <t>theroyaloccasions.com</t>
  </si>
  <si>
    <t>the royal occasions</t>
  </si>
  <si>
    <t>theroyaltyventure.com</t>
  </si>
  <si>
    <t>Royaltyventure</t>
  </si>
  <si>
    <t>thesimplesenergy.com</t>
  </si>
  <si>
    <t>simple energy</t>
  </si>
  <si>
    <t>maenshar maneshar</t>
  </si>
  <si>
    <t>simpleenergy50@gmail.com</t>
  </si>
  <si>
    <t>ns1.bh-in-28.webhostbox.net</t>
  </si>
  <si>
    <t>ns2.bh-in-28.webhostbox.net</t>
  </si>
  <si>
    <t>thespringtouch.online</t>
  </si>
  <si>
    <t>ns-1248.awsdns-28.org</t>
  </si>
  <si>
    <t>ns-1915.awsdns-47.co.uk</t>
  </si>
  <si>
    <t>ns-53.awsdns-06.com</t>
  </si>
  <si>
    <t>ns-659.awsdns-18.net</t>
  </si>
  <si>
    <t>thethinkwine.com</t>
  </si>
  <si>
    <t>thetoolguy.online</t>
  </si>
  <si>
    <t>theyeslaptop.site</t>
  </si>
  <si>
    <t>threadinger.com</t>
  </si>
  <si>
    <t>Najeeb Shaikh</t>
  </si>
  <si>
    <t>Havana, Andheri West</t>
  </si>
  <si>
    <t>najeebshaikh@gmail.com</t>
  </si>
  <si>
    <t>kate.ns.cloudflare.com</t>
  </si>
  <si>
    <t>logan.ns.cloudflare.com</t>
  </si>
  <si>
    <t>timesnow.email</t>
  </si>
  <si>
    <t>timesnow.media</t>
  </si>
  <si>
    <t>timestoday.center</t>
  </si>
  <si>
    <t>timestoday.email</t>
  </si>
  <si>
    <t>timestoday.guru</t>
  </si>
  <si>
    <t>timestoday.life</t>
  </si>
  <si>
    <t>timestoday.media</t>
  </si>
  <si>
    <t>timestoday.plus</t>
  </si>
  <si>
    <t>timestoday.run</t>
  </si>
  <si>
    <t>timestoday.tips</t>
  </si>
  <si>
    <t>timestoday.today</t>
  </si>
  <si>
    <t>timestoday.world</t>
  </si>
  <si>
    <t>tinnytoonsindia.xyz</t>
  </si>
  <si>
    <t>tinnytoonsindia</t>
  </si>
  <si>
    <t>dave.ns.cloudflare.com</t>
  </si>
  <si>
    <t>tirangaequipments.com</t>
  </si>
  <si>
    <t>Unicore Infobiz Pvt Ltd.</t>
  </si>
  <si>
    <t>545 Laxmi Plaza Laxmi Industruesl Estate Andheri W est</t>
  </si>
  <si>
    <t>unicoretech24@gmail.com</t>
  </si>
  <si>
    <t>ns1.md-in-83.bigrockservers.com</t>
  </si>
  <si>
    <t>ns2.md-in-83.bigrockservers.com</t>
  </si>
  <si>
    <t>tisaso.com</t>
  </si>
  <si>
    <t>Logesh K</t>
  </si>
  <si>
    <t>Annai Technologies</t>
  </si>
  <si>
    <t>239/75, Trichy Main Road Opp. Womens Arts College</t>
  </si>
  <si>
    <t>Namakkal</t>
  </si>
  <si>
    <t>contact@logesh.in</t>
  </si>
  <si>
    <t>lin01.annaidns.com</t>
  </si>
  <si>
    <t>lin02.annaidns.com</t>
  </si>
  <si>
    <t>tlimitless.com</t>
  </si>
  <si>
    <t>Mehul Andani</t>
  </si>
  <si>
    <t>Heena Elegance</t>
  </si>
  <si>
    <t>mehulandani@gmail.com</t>
  </si>
  <si>
    <t>tlltourism.com</t>
  </si>
  <si>
    <t>Tejas Bapodra</t>
  </si>
  <si>
    <t>Shiny Software</t>
  </si>
  <si>
    <t>2 - 3 indraprasth complex S. T. Cross road</t>
  </si>
  <si>
    <t>Porbandar</t>
  </si>
  <si>
    <t>shinyhut@hotmail.com</t>
  </si>
  <si>
    <t>ns1.dnsracks.com</t>
  </si>
  <si>
    <t>ns2.dnsracks.com</t>
  </si>
  <si>
    <t>todaygkhindi.com</t>
  </si>
  <si>
    <t>rohit</t>
  </si>
  <si>
    <t>todaytimes.email</t>
  </si>
  <si>
    <t>todaytimes.guru</t>
  </si>
  <si>
    <t>todaytimes.media</t>
  </si>
  <si>
    <t>todaytimes.today</t>
  </si>
  <si>
    <t>todaytimes.world</t>
  </si>
  <si>
    <t>tomk64.tech</t>
  </si>
  <si>
    <t>tools4u.tech</t>
  </si>
  <si>
    <t>topadslist.com</t>
  </si>
  <si>
    <t>kuttiraj sekar</t>
  </si>
  <si>
    <t>252/1 vagaikulam</t>
  </si>
  <si>
    <t>tiruneveli</t>
  </si>
  <si>
    <t>tamil nadu</t>
  </si>
  <si>
    <t>kraj3838@gmail.com</t>
  </si>
  <si>
    <t>ns1.nw5.fcomet.com</t>
  </si>
  <si>
    <t>ns2.nw5.fcomet.com</t>
  </si>
  <si>
    <t>toptowerbuildcon.com</t>
  </si>
  <si>
    <t>Ranjan Kumar</t>
  </si>
  <si>
    <t>kumar.ranjan.jha@gmail.com</t>
  </si>
  <si>
    <t>toroclubs.com</t>
  </si>
  <si>
    <t>ashok poddar</t>
  </si>
  <si>
    <t>Kadam Kuan</t>
  </si>
  <si>
    <t>ashok@siddhivinayakcomputer.com</t>
  </si>
  <si>
    <t>trackbuybot.com</t>
  </si>
  <si>
    <t>ANOOP Patel</t>
  </si>
  <si>
    <t>tradeangleindustries.com</t>
  </si>
  <si>
    <t>tradeautovehicle.com</t>
  </si>
  <si>
    <t>TradeAutoVehicle</t>
  </si>
  <si>
    <t>trademarkregistrationinkerala.com</t>
  </si>
  <si>
    <t>Megha Kasyap</t>
  </si>
  <si>
    <t>A-2/67, shiv vihar Karawal Nagar</t>
  </si>
  <si>
    <t>Loni</t>
  </si>
  <si>
    <t>meghakasyap98@gmail.com</t>
  </si>
  <si>
    <t>ns1.mum1.hostarmada.net</t>
  </si>
  <si>
    <t>ns2.mum1.hostarmada.net</t>
  </si>
  <si>
    <t>tradingview-indicator.com</t>
  </si>
  <si>
    <t>Matla</t>
  </si>
  <si>
    <t>Goa</t>
  </si>
  <si>
    <t>tradmilhelp.com</t>
  </si>
  <si>
    <t>trandauhay.com</t>
  </si>
  <si>
    <t>DropCatch.com 1481 LLC</t>
  </si>
  <si>
    <t>sarvar ahmad</t>
  </si>
  <si>
    <t>civil lines</t>
  </si>
  <si>
    <t>bareilly</t>
  </si>
  <si>
    <t>sarvrahmd@gmail.com</t>
  </si>
  <si>
    <t>trehanirisbroadwaynxt.com</t>
  </si>
  <si>
    <t>Ajay</t>
  </si>
  <si>
    <t>ajay@zooneto.com</t>
  </si>
  <si>
    <t>ns1.zoowixo.com</t>
  </si>
  <si>
    <t>ns2.zoowixo.com</t>
  </si>
  <si>
    <t>ns3.zoowixo.com</t>
  </si>
  <si>
    <t>ns4.zoowixo.com</t>
  </si>
  <si>
    <t>trendcity.online</t>
  </si>
  <si>
    <t>Raheesh Ansari</t>
  </si>
  <si>
    <t>trendsntrending.com</t>
  </si>
  <si>
    <t>ns1.racerhost.in</t>
  </si>
  <si>
    <t>ns2.racerhost.in</t>
  </si>
  <si>
    <t>ns3.racerhost.in</t>
  </si>
  <si>
    <t>trkfxtrade.com</t>
  </si>
  <si>
    <t>trpy.net</t>
  </si>
  <si>
    <t>Dhiraj Edwin</t>
  </si>
  <si>
    <t>Near Bolche Circle, Madgao</t>
  </si>
  <si>
    <t>GA</t>
  </si>
  <si>
    <t>dhiraje048@gmail.com</t>
  </si>
  <si>
    <t>ns6241.hostgator.com</t>
  </si>
  <si>
    <t>ns6242.hostgator.com</t>
  </si>
  <si>
    <t>trxtron.site</t>
  </si>
  <si>
    <t>cloud.ns1.clouddns.co.in</t>
  </si>
  <si>
    <t>cloud.ns2.clouddns.co.in</t>
  </si>
  <si>
    <t>cloud.ns3.clouddns.co.in</t>
  </si>
  <si>
    <t>cloud.ns4.clouddns.co.in</t>
  </si>
  <si>
    <t>tryplog.com</t>
  </si>
  <si>
    <t>TRYPLOG</t>
  </si>
  <si>
    <t>tushar-bhardwaj.tech</t>
  </si>
  <si>
    <t>student</t>
  </si>
  <si>
    <t>uccaexam.online</t>
  </si>
  <si>
    <t>umiyaicecreamproducts.run</t>
  </si>
  <si>
    <t>unitedindiagrow.life</t>
  </si>
  <si>
    <t>Webtech Solutions</t>
  </si>
  <si>
    <t>updatemarts.net</t>
  </si>
  <si>
    <t>Ravi Bhai</t>
  </si>
  <si>
    <t>Nagla kiru Post konder Fariha Firozabad Uttar Pradesh 203203</t>
  </si>
  <si>
    <t>Nagla kiru Post konder Fariha Firozabad Uttar Pradesh 203203 Nagla kiru Post konder Fariha Firozabad Uttar Pradesh 203203</t>
  </si>
  <si>
    <t>Firozabad</t>
  </si>
  <si>
    <t>ravibhai122319901@gmail.com</t>
  </si>
  <si>
    <t>prohosty.earth.orderbox-dns.com</t>
  </si>
  <si>
    <t>prohosty.mars.orderbox-dns.com</t>
  </si>
  <si>
    <t>prohosty.mercury.orderbox-dns.com</t>
  </si>
  <si>
    <t>prohosty.venus.orderbox-dns.com</t>
  </si>
  <si>
    <t>urbaura.com</t>
  </si>
  <si>
    <t>URBAURA</t>
  </si>
  <si>
    <t>urlminy.com</t>
  </si>
  <si>
    <t>Aditya Kumar</t>
  </si>
  <si>
    <t>Kota</t>
  </si>
  <si>
    <t>soralapps@gmail.com</t>
  </si>
  <si>
    <t>dns5.hostitbro.com</t>
  </si>
  <si>
    <t>dns6.hostitbro.com</t>
  </si>
  <si>
    <t>ushanibash.space</t>
  </si>
  <si>
    <t>ns-1776.awsdns-30.co.uk</t>
  </si>
  <si>
    <t>ns-208.awsdns-26.com</t>
  </si>
  <si>
    <t>ns-875.awsdns-45.net</t>
  </si>
  <si>
    <t>utkarshsoft.tech</t>
  </si>
  <si>
    <t>uttarakhanddham.com</t>
  </si>
  <si>
    <t>UK Tourism</t>
  </si>
  <si>
    <t>vaksh.xyz</t>
  </si>
  <si>
    <t>akshat mittal</t>
  </si>
  <si>
    <t>vaultapp.site</t>
  </si>
  <si>
    <t>Abhishek Gaurav</t>
  </si>
  <si>
    <t>IN-OR</t>
  </si>
  <si>
    <t>vedaaku.com</t>
  </si>
  <si>
    <t>bill.ns.cloudflare.com</t>
  </si>
  <si>
    <t>vedquestmusic.com</t>
  </si>
  <si>
    <t>veeraauto.xyz</t>
  </si>
  <si>
    <t>Veera Automotive</t>
  </si>
  <si>
    <t>chan.ns.cloudflare.com</t>
  </si>
  <si>
    <t>kirk.ns.cloudflare.com</t>
  </si>
  <si>
    <t>vegarthi.com</t>
  </si>
  <si>
    <t>venkyscaddcenter.com</t>
  </si>
  <si>
    <t>venkynaidu BALINENI</t>
  </si>
  <si>
    <t>venkysgroup</t>
  </si>
  <si>
    <t>Wrya - Khammam Road, Nehru Nagar, Khammam, Telangana 507002</t>
  </si>
  <si>
    <t>khammam</t>
  </si>
  <si>
    <t>venkynaidub@gmail.com</t>
  </si>
  <si>
    <t>ns1.neoistone.com</t>
  </si>
  <si>
    <t>ns2.neoistone.com</t>
  </si>
  <si>
    <t>venuesmaster.com</t>
  </si>
  <si>
    <t>vfcfeeds.com</t>
  </si>
  <si>
    <t>SR WEB MAKERS AND TRADERS</t>
  </si>
  <si>
    <t>vguide.info</t>
  </si>
  <si>
    <t>Catchway Web Technologies</t>
  </si>
  <si>
    <t>viagrayup.com</t>
  </si>
  <si>
    <t>angela.ns.cloudflare.com</t>
  </si>
  <si>
    <t>lynn.ns.cloudflare.com</t>
  </si>
  <si>
    <t>vibrantonlineguru.com</t>
  </si>
  <si>
    <t>vickyamule.xyz</t>
  </si>
  <si>
    <t>victorartonomy.store</t>
  </si>
  <si>
    <t>vidhata.online</t>
  </si>
  <si>
    <t>OVH sas</t>
  </si>
  <si>
    <t>whois.ovh.com</t>
  </si>
  <si>
    <t>http://www.ovh.com</t>
  </si>
  <si>
    <t>dns10.ovh.ca</t>
  </si>
  <si>
    <t>ns10.ovh.ca</t>
  </si>
  <si>
    <t>vidhata.tech</t>
  </si>
  <si>
    <t>vidyacorrespondencecollege.com</t>
  </si>
  <si>
    <t>Amrita Kumari</t>
  </si>
  <si>
    <t>Vidya Correspondence College</t>
  </si>
  <si>
    <t>vidyacorrespondencdecollege@gmail.com</t>
  </si>
  <si>
    <t>vijayayodhya.site</t>
  </si>
  <si>
    <t>vinaystark.com</t>
  </si>
  <si>
    <t>Vinay B</t>
  </si>
  <si>
    <t>roughideastech@gmail.com</t>
  </si>
  <si>
    <t>vishakaenterprises.com</t>
  </si>
  <si>
    <t>VISHAKA ENTERPRISES</t>
  </si>
  <si>
    <t>ns-cloud-a1.googledomains.com</t>
  </si>
  <si>
    <t>ns-cloud-a2.googledomains.com</t>
  </si>
  <si>
    <t>ns-cloud-a3.googledomains.com</t>
  </si>
  <si>
    <t>ns-cloud-a4.googledomains.com</t>
  </si>
  <si>
    <t>visualmonks.com</t>
  </si>
  <si>
    <t>Visualmonks AV</t>
  </si>
  <si>
    <t>Door No.168Thiruvananthapuram</t>
  </si>
  <si>
    <t>Trivandrum</t>
  </si>
  <si>
    <t>yesbeemedia@gmail.com</t>
  </si>
  <si>
    <t>ns461.plreseller.com</t>
  </si>
  <si>
    <t>ns462.plreseller.com</t>
  </si>
  <si>
    <t>ns463.plreseller.com</t>
  </si>
  <si>
    <t>vodkatoto.tech</t>
  </si>
  <si>
    <t>dns1.veehosty.com</t>
  </si>
  <si>
    <t>dns2.veehosty.com</t>
  </si>
  <si>
    <t>voneit.com</t>
  </si>
  <si>
    <t>vrvbiofuels.online</t>
  </si>
  <si>
    <t>VRV Bio Fuels</t>
  </si>
  <si>
    <t>wajpna.press</t>
  </si>
  <si>
    <t>amsbs5.hostwindsdns.com</t>
  </si>
  <si>
    <t>amsbs6.hostwindsdns.com</t>
  </si>
  <si>
    <t>walkingrotibankdelhi.com</t>
  </si>
  <si>
    <t>warungindian.com</t>
  </si>
  <si>
    <t>Nagarajan Vadivel</t>
  </si>
  <si>
    <t>DOCTOR NAGARAJAN ECOM OPC PRIVATED LIMITED</t>
  </si>
  <si>
    <t>No E15, Charukesi Apatment,16th Cross street, Besant Nagar</t>
  </si>
  <si>
    <t>radius.consultancy@gmail.com</t>
  </si>
  <si>
    <t>ns3.privatelabelhosts.com</t>
  </si>
  <si>
    <t>ns4.privatelabelhosts.com</t>
  </si>
  <si>
    <t>waterfilterinsider.website</t>
  </si>
  <si>
    <t>wealthytag.com</t>
  </si>
  <si>
    <t>AVINASH TIWARI</t>
  </si>
  <si>
    <t>Village- Chitvishaw Khurd</t>
  </si>
  <si>
    <t>mravitalks@gmail.com</t>
  </si>
  <si>
    <t>webevolve.info</t>
  </si>
  <si>
    <t>KL</t>
  </si>
  <si>
    <t>ns8177.hostgator.com</t>
  </si>
  <si>
    <t>ns8178.hostgator.com</t>
  </si>
  <si>
    <t>webprojectx.online</t>
  </si>
  <si>
    <t>weddingcakestudio.com</t>
  </si>
  <si>
    <t>weddingtoken.xyz</t>
  </si>
  <si>
    <t>wedspictures.com</t>
  </si>
  <si>
    <t>WedsPicture</t>
  </si>
  <si>
    <t>welog.center</t>
  </si>
  <si>
    <t>welog.email</t>
  </si>
  <si>
    <t>welog.tips</t>
  </si>
  <si>
    <t>whadindia.com</t>
  </si>
  <si>
    <t>WHAD</t>
  </si>
  <si>
    <t>whatso.tech</t>
  </si>
  <si>
    <t>ns1.cheaphostingcenter.com</t>
  </si>
  <si>
    <t>ns2.cheaphostingcenter.com</t>
  </si>
  <si>
    <t>whatsupai.com</t>
  </si>
  <si>
    <t>john.ns.cloudflare.com</t>
  </si>
  <si>
    <t>tina.ns.cloudflare.com</t>
  </si>
  <si>
    <t>whiteclothes.store</t>
  </si>
  <si>
    <t>whiteeyeadventure.com</t>
  </si>
  <si>
    <t>ns1.in2.fcomet.com</t>
  </si>
  <si>
    <t>ns2.in2.fcomet.com</t>
  </si>
  <si>
    <t>whiteliterature.store</t>
  </si>
  <si>
    <t>Andaman and Nicobar Islands</t>
  </si>
  <si>
    <t>whitewolfasset.com</t>
  </si>
  <si>
    <t>VIVEK ANDREWS</t>
  </si>
  <si>
    <t>WHITE WOLF INVESTMENTS</t>
  </si>
  <si>
    <t>402,BEHIND MARWAR INTER COLLEGE, SAHEBGANJ,P.O BARGAON, GOND</t>
  </si>
  <si>
    <t>GONDA</t>
  </si>
  <si>
    <t>whitewolfasset@gmail.com</t>
  </si>
  <si>
    <t>wifiguru.online</t>
  </si>
  <si>
    <t>wildlifesecurity.com</t>
  </si>
  <si>
    <t>DROPCATCH.COM 777 LLC</t>
  </si>
  <si>
    <t>http://www.dropcatch777.com</t>
  </si>
  <si>
    <t>winandshare.online</t>
  </si>
  <si>
    <t>ns29.ccdnsworld.com</t>
  </si>
  <si>
    <t>ns30.ccdnsworld.com</t>
  </si>
  <si>
    <t>winterplussolar.com</t>
  </si>
  <si>
    <t>Ravishankar G</t>
  </si>
  <si>
    <t>Winter Plus Solar</t>
  </si>
  <si>
    <t>add No 36 Behind Siri School 6th Cross Laggere Main Road Peeny</t>
  </si>
  <si>
    <t>wion.today</t>
  </si>
  <si>
    <t>wisesmash.com</t>
  </si>
  <si>
    <t>Nilam Tiwari</t>
  </si>
  <si>
    <t>themoviesecho@gmail.com</t>
  </si>
  <si>
    <t>wittycrunch.com</t>
  </si>
  <si>
    <t>gail.ns.cloudflare.com</t>
  </si>
  <si>
    <t>kip.ns.cloudflare.com</t>
  </si>
  <si>
    <t>wordpress-seokeyword.info</t>
  </si>
  <si>
    <t>wordpress-top-rank.info</t>
  </si>
  <si>
    <t>ns8143.hostgator.com</t>
  </si>
  <si>
    <t>ns8144.hostgator.com</t>
  </si>
  <si>
    <t>wrld.center</t>
  </si>
  <si>
    <t>wrld.email</t>
  </si>
  <si>
    <t>wrld.guru</t>
  </si>
  <si>
    <t>wrld.money</t>
  </si>
  <si>
    <t>wrld.plus</t>
  </si>
  <si>
    <t>wrld.run</t>
  </si>
  <si>
    <t>wrld.tips</t>
  </si>
  <si>
    <t>wundrio.com</t>
  </si>
  <si>
    <t>WUNDRIO</t>
  </si>
  <si>
    <t>www654444.com</t>
  </si>
  <si>
    <t>wwwquickpayportals.com</t>
  </si>
  <si>
    <t>xaptechnologies.com</t>
  </si>
  <si>
    <t>XAP Technologies</t>
  </si>
  <si>
    <t>xaptechs@gmail.com</t>
  </si>
  <si>
    <t>xxxdesihub.com</t>
  </si>
  <si>
    <t>yashsehgal.tech</t>
  </si>
  <si>
    <t>ydirectory.online</t>
  </si>
  <si>
    <t>yescooler.online</t>
  </si>
  <si>
    <t>yogisprintshop.com</t>
  </si>
  <si>
    <t>Yogesh Sharma</t>
  </si>
  <si>
    <t>B.R. PRINTS</t>
  </si>
  <si>
    <t>311, 2nd floor, Crown Plaza Near old bus stand</t>
  </si>
  <si>
    <t>Bhiwani</t>
  </si>
  <si>
    <t>brprints311@gmail.com</t>
  </si>
  <si>
    <t>nameindia.earth.orderbox-dns.com</t>
  </si>
  <si>
    <t>nameindia.mars.orderbox-dns.com</t>
  </si>
  <si>
    <t>nameindia.mercury.orderbox-dns.com</t>
  </si>
  <si>
    <t>nameindia.venus.orderbox-dns.com</t>
  </si>
  <si>
    <t>youraime.com</t>
  </si>
  <si>
    <t>Aime store India</t>
  </si>
  <si>
    <t>yourhelthify.com</t>
  </si>
  <si>
    <t>yourmassager.website</t>
  </si>
  <si>
    <t>yourwaterfilter.site</t>
  </si>
  <si>
    <t>yowaysonesoft.com</t>
  </si>
  <si>
    <t>Akshaya Ads</t>
  </si>
  <si>
    <t>OPR Arcade</t>
  </si>
  <si>
    <t>Calicut</t>
  </si>
  <si>
    <t>akshayaads@gmail.com</t>
  </si>
  <si>
    <t>izabella.ns.cloudflare.com</t>
  </si>
  <si>
    <t>peyton.ns.cloudflare.com</t>
  </si>
  <si>
    <t>yunayjindal.com</t>
  </si>
  <si>
    <t>Anuj Jindal</t>
  </si>
  <si>
    <t>Jindal Tech Ventures</t>
  </si>
  <si>
    <t>40, Shaheed Bhagat Singh Society, Behind Sapna Sangeeta Road, I dore</t>
  </si>
  <si>
    <t>anujjindal88@gmail.com</t>
  </si>
  <si>
    <t>hostingspeaks.earth.orderbox-dns.com</t>
  </si>
  <si>
    <t>hostingspeaks.mars.orderbox-dns.com</t>
  </si>
  <si>
    <t>hostingspeaks.mercury.orderbox-dns.com</t>
  </si>
  <si>
    <t>hostingspeaks.venus.orderbox-dns.com</t>
  </si>
  <si>
    <t>zegame.site</t>
  </si>
  <si>
    <t>zenfutr.com</t>
  </si>
  <si>
    <t>Mr. Sudesh G P</t>
  </si>
  <si>
    <t>Keyframes Multimedia</t>
  </si>
  <si>
    <t>#906, 1st Main, 4th cross, VSR Layout, Udayanagar</t>
  </si>
  <si>
    <t>domains@keyframes.co.in</t>
  </si>
  <si>
    <t>zfabrication.com</t>
  </si>
  <si>
    <t>Khalfan Qureshi</t>
  </si>
  <si>
    <t>Z Fabrication</t>
  </si>
  <si>
    <t>add Shop No 11 12 Opposite Dheeraj Heritage II Daulat Nagar Ci</t>
  </si>
  <si>
    <t>ziancy.space</t>
  </si>
  <si>
    <t>zoetsolutions.com</t>
  </si>
  <si>
    <t>ns123.hostingraja.org</t>
  </si>
  <si>
    <t>ns124.hostingraja.org</t>
  </si>
  <si>
    <t>zooperb.com</t>
  </si>
  <si>
    <t>Firoz Jafri</t>
  </si>
  <si>
    <t>Santacruz</t>
  </si>
  <si>
    <t>jafri.firoz@gmail.com</t>
  </si>
  <si>
    <t>zvefb.com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</si>
</sst>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844"/>
  <sheetViews>
    <sheetView tabSelected="1" workbookViewId="0">
      <selection activeCell="C1" sqref="C1:F1048576"/>
    </sheetView>
  </sheetViews>
  <sheetFormatPr defaultRowHeight="15" x14ac:dyDescent="0.25"/>
  <cols>
    <col min="1" max="1" width="5" bestFit="1" customWidth="1"/>
    <col min="2" max="2" width="38.28515625" bestFit="1" customWidth="1"/>
    <col min="3" max="3" width="19.140625" bestFit="1" customWidth="1"/>
    <col min="4" max="4" width="57.140625" bestFit="1" customWidth="1"/>
    <col min="5" max="5" width="30.7109375" bestFit="1" customWidth="1"/>
    <col min="6" max="6" width="38.7109375" bestFit="1" customWidth="1"/>
    <col min="7" max="7" width="38.42578125" bestFit="1" customWidth="1"/>
    <col min="8" max="8" width="56.140625" bestFit="1" customWidth="1"/>
    <col min="9" max="9" width="112" bestFit="1" customWidth="1"/>
    <col min="10" max="10" width="22.5703125" bestFit="1" customWidth="1"/>
    <col min="11" max="11" width="27.5703125" bestFit="1" customWidth="1"/>
    <col min="12" max="12" width="22.5703125" bestFit="1" customWidth="1"/>
    <col min="13" max="13" width="17.5703125" bestFit="1" customWidth="1"/>
    <col min="14" max="14" width="39.5703125" bestFit="1" customWidth="1"/>
    <col min="15" max="15" width="24" style="1" bestFit="1" customWidth="1"/>
    <col min="16" max="16" width="22.5703125" bestFit="1" customWidth="1"/>
    <col min="17" max="17" width="38" bestFit="1" customWidth="1"/>
    <col min="18" max="18" width="56.140625" bestFit="1" customWidth="1"/>
    <col min="19" max="19" width="112" bestFit="1" customWidth="1"/>
    <col min="20" max="23" width="22.5703125" bestFit="1" customWidth="1"/>
    <col min="24" max="24" width="39.5703125" bestFit="1" customWidth="1"/>
    <col min="25" max="26" width="22.5703125" bestFit="1" customWidth="1"/>
    <col min="27" max="27" width="38" bestFit="1" customWidth="1"/>
    <col min="28" max="28" width="56.140625" bestFit="1" customWidth="1"/>
    <col min="29" max="29" width="112" bestFit="1" customWidth="1"/>
    <col min="30" max="33" width="22.5703125" bestFit="1" customWidth="1"/>
    <col min="34" max="34" width="39.5703125" bestFit="1" customWidth="1"/>
    <col min="35" max="36" width="22.5703125" bestFit="1" customWidth="1"/>
    <col min="37" max="37" width="15.5703125" bestFit="1" customWidth="1"/>
    <col min="38" max="38" width="15.7109375" bestFit="1" customWidth="1"/>
    <col min="39" max="43" width="15.5703125" bestFit="1" customWidth="1"/>
    <col min="44" max="44" width="12.5703125" bestFit="1" customWidth="1"/>
    <col min="45" max="46" width="15.5703125" bestFit="1" customWidth="1"/>
    <col min="47" max="47" width="36.5703125" bestFit="1" customWidth="1"/>
    <col min="48" max="48" width="36.140625" bestFit="1" customWidth="1"/>
    <col min="49" max="49" width="39.28515625" bestFit="1" customWidth="1"/>
    <col min="50" max="50" width="37.140625" bestFit="1" customWidth="1"/>
    <col min="51" max="51" width="23.140625" bestFit="1" customWidth="1"/>
    <col min="52" max="54" width="23.7109375" bestFit="1" customWidth="1"/>
  </cols>
  <sheetData>
    <row r="1" spans="1:5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s="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</row>
    <row r="2" spans="1:54" x14ac:dyDescent="0.25">
      <c r="A2">
        <v>1</v>
      </c>
      <c r="B2" t="s">
        <v>54</v>
      </c>
      <c r="C2">
        <v>1636</v>
      </c>
      <c r="D2" t="s">
        <v>55</v>
      </c>
      <c r="E2" t="s">
        <v>56</v>
      </c>
      <c r="F2" t="s">
        <v>57</v>
      </c>
      <c r="G2" t="s">
        <v>58</v>
      </c>
      <c r="H2" t="s">
        <v>58</v>
      </c>
      <c r="K2" t="s">
        <v>59</v>
      </c>
      <c r="M2" t="s">
        <v>60</v>
      </c>
      <c r="AU2" t="s">
        <v>61</v>
      </c>
      <c r="AV2" t="s">
        <v>62</v>
      </c>
      <c r="AY2" t="s">
        <v>63</v>
      </c>
      <c r="AZ2" t="s">
        <v>64</v>
      </c>
      <c r="BA2" t="s">
        <v>65</v>
      </c>
    </row>
    <row r="3" spans="1:54" x14ac:dyDescent="0.25">
      <c r="A3">
        <v>2</v>
      </c>
      <c r="B3" t="s">
        <v>66</v>
      </c>
      <c r="C3">
        <v>1515</v>
      </c>
      <c r="D3" t="s">
        <v>67</v>
      </c>
      <c r="E3" t="s">
        <v>68</v>
      </c>
      <c r="F3" t="s">
        <v>69</v>
      </c>
      <c r="G3" t="s">
        <v>70</v>
      </c>
      <c r="I3" t="s">
        <v>70</v>
      </c>
      <c r="J3" t="s">
        <v>70</v>
      </c>
      <c r="L3" t="s">
        <v>70</v>
      </c>
      <c r="M3" t="s">
        <v>60</v>
      </c>
      <c r="O3" s="1" t="s">
        <v>70</v>
      </c>
      <c r="P3" t="s">
        <v>70</v>
      </c>
      <c r="AU3" t="s">
        <v>71</v>
      </c>
      <c r="AV3" t="s">
        <v>72</v>
      </c>
      <c r="AY3" t="s">
        <v>73</v>
      </c>
    </row>
    <row r="4" spans="1:54" x14ac:dyDescent="0.25">
      <c r="A4">
        <v>3</v>
      </c>
      <c r="B4" t="s">
        <v>74</v>
      </c>
      <c r="C4">
        <v>1564</v>
      </c>
      <c r="D4" t="s">
        <v>75</v>
      </c>
      <c r="E4" t="s">
        <v>76</v>
      </c>
      <c r="F4" t="s">
        <v>77</v>
      </c>
      <c r="G4" t="s">
        <v>78</v>
      </c>
      <c r="H4" t="s">
        <v>78</v>
      </c>
      <c r="K4" t="s">
        <v>79</v>
      </c>
      <c r="M4" t="s">
        <v>60</v>
      </c>
      <c r="AU4" t="s">
        <v>80</v>
      </c>
      <c r="AV4" t="s">
        <v>81</v>
      </c>
      <c r="AY4" t="s">
        <v>63</v>
      </c>
      <c r="AZ4" t="s">
        <v>64</v>
      </c>
      <c r="BA4" t="s">
        <v>65</v>
      </c>
    </row>
    <row r="5" spans="1:54" x14ac:dyDescent="0.25">
      <c r="A5">
        <v>4</v>
      </c>
      <c r="B5" t="s">
        <v>82</v>
      </c>
      <c r="C5">
        <v>303</v>
      </c>
      <c r="D5" t="s">
        <v>83</v>
      </c>
      <c r="E5" t="s">
        <v>84</v>
      </c>
      <c r="F5" t="s">
        <v>85</v>
      </c>
      <c r="G5" t="s">
        <v>86</v>
      </c>
      <c r="I5" t="s">
        <v>87</v>
      </c>
      <c r="J5" t="s">
        <v>88</v>
      </c>
      <c r="K5" t="s">
        <v>89</v>
      </c>
      <c r="L5">
        <v>600017</v>
      </c>
      <c r="M5" t="s">
        <v>60</v>
      </c>
      <c r="N5" t="s">
        <v>90</v>
      </c>
      <c r="O5" s="1">
        <v>91.091766662219996</v>
      </c>
      <c r="Q5" t="s">
        <v>86</v>
      </c>
      <c r="S5" t="s">
        <v>87</v>
      </c>
      <c r="T5" t="s">
        <v>88</v>
      </c>
      <c r="U5" t="s">
        <v>89</v>
      </c>
      <c r="V5">
        <v>600017</v>
      </c>
      <c r="W5" t="s">
        <v>60</v>
      </c>
      <c r="X5" t="s">
        <v>90</v>
      </c>
      <c r="Y5">
        <v>91.091766662219996</v>
      </c>
      <c r="AA5" t="s">
        <v>86</v>
      </c>
      <c r="AC5" t="s">
        <v>87</v>
      </c>
      <c r="AD5" t="s">
        <v>88</v>
      </c>
      <c r="AE5" t="s">
        <v>89</v>
      </c>
      <c r="AF5">
        <v>600017</v>
      </c>
      <c r="AG5" t="s">
        <v>60</v>
      </c>
      <c r="AH5" t="s">
        <v>90</v>
      </c>
      <c r="AI5">
        <v>91.091766662219996</v>
      </c>
      <c r="AU5" t="s">
        <v>91</v>
      </c>
      <c r="AV5" t="s">
        <v>92</v>
      </c>
      <c r="AW5" t="s">
        <v>93</v>
      </c>
      <c r="AX5" t="s">
        <v>94</v>
      </c>
      <c r="AY5" t="s">
        <v>64</v>
      </c>
    </row>
    <row r="6" spans="1:54" x14ac:dyDescent="0.25">
      <c r="A6">
        <v>5</v>
      </c>
      <c r="B6" t="s">
        <v>95</v>
      </c>
      <c r="C6">
        <v>303</v>
      </c>
      <c r="D6" t="s">
        <v>83</v>
      </c>
      <c r="E6" t="s">
        <v>84</v>
      </c>
      <c r="F6" t="s">
        <v>85</v>
      </c>
      <c r="K6" t="s">
        <v>96</v>
      </c>
      <c r="M6" t="s">
        <v>60</v>
      </c>
      <c r="AU6" t="s">
        <v>97</v>
      </c>
      <c r="AV6" t="s">
        <v>98</v>
      </c>
      <c r="AY6" t="s">
        <v>63</v>
      </c>
      <c r="AZ6" t="s">
        <v>64</v>
      </c>
      <c r="BA6" t="s">
        <v>65</v>
      </c>
    </row>
    <row r="7" spans="1:54" x14ac:dyDescent="0.25">
      <c r="A7">
        <v>6</v>
      </c>
      <c r="B7" t="s">
        <v>99</v>
      </c>
      <c r="C7">
        <v>1515</v>
      </c>
      <c r="D7" t="s">
        <v>67</v>
      </c>
      <c r="E7" t="s">
        <v>68</v>
      </c>
      <c r="F7" t="s">
        <v>69</v>
      </c>
      <c r="G7" t="s">
        <v>70</v>
      </c>
      <c r="I7" t="s">
        <v>70</v>
      </c>
      <c r="J7" t="s">
        <v>70</v>
      </c>
      <c r="L7" t="s">
        <v>70</v>
      </c>
      <c r="M7" t="s">
        <v>60</v>
      </c>
      <c r="O7" s="1" t="s">
        <v>70</v>
      </c>
      <c r="P7" t="s">
        <v>70</v>
      </c>
      <c r="AU7" t="s">
        <v>71</v>
      </c>
      <c r="AV7" t="s">
        <v>72</v>
      </c>
      <c r="AY7" t="s">
        <v>73</v>
      </c>
    </row>
    <row r="8" spans="1:54" x14ac:dyDescent="0.25">
      <c r="A8">
        <v>7</v>
      </c>
      <c r="B8" t="s">
        <v>100</v>
      </c>
      <c r="C8">
        <v>1636</v>
      </c>
      <c r="D8" t="s">
        <v>55</v>
      </c>
      <c r="E8" t="s">
        <v>56</v>
      </c>
      <c r="F8" t="s">
        <v>57</v>
      </c>
      <c r="G8" t="s">
        <v>101</v>
      </c>
      <c r="H8" t="s">
        <v>101</v>
      </c>
      <c r="K8" t="s">
        <v>102</v>
      </c>
      <c r="M8" t="s">
        <v>60</v>
      </c>
      <c r="AU8" t="s">
        <v>103</v>
      </c>
      <c r="AV8" t="s">
        <v>104</v>
      </c>
      <c r="AY8" t="s">
        <v>63</v>
      </c>
      <c r="AZ8" t="s">
        <v>64</v>
      </c>
      <c r="BA8" t="s">
        <v>65</v>
      </c>
    </row>
    <row r="9" spans="1:54" x14ac:dyDescent="0.25">
      <c r="A9">
        <v>8</v>
      </c>
      <c r="B9" t="s">
        <v>105</v>
      </c>
      <c r="C9">
        <v>303</v>
      </c>
      <c r="D9" t="s">
        <v>83</v>
      </c>
      <c r="E9" t="s">
        <v>84</v>
      </c>
      <c r="F9" t="s">
        <v>85</v>
      </c>
      <c r="G9" t="s">
        <v>86</v>
      </c>
      <c r="I9" t="s">
        <v>87</v>
      </c>
      <c r="J9" t="s">
        <v>88</v>
      </c>
      <c r="K9" t="s">
        <v>89</v>
      </c>
      <c r="L9">
        <v>600017</v>
      </c>
      <c r="M9" t="s">
        <v>60</v>
      </c>
      <c r="N9" t="s">
        <v>90</v>
      </c>
      <c r="O9" s="1">
        <v>91.091766662219996</v>
      </c>
      <c r="Q9" t="s">
        <v>86</v>
      </c>
      <c r="S9" t="s">
        <v>87</v>
      </c>
      <c r="T9" t="s">
        <v>88</v>
      </c>
      <c r="U9" t="s">
        <v>89</v>
      </c>
      <c r="V9">
        <v>600017</v>
      </c>
      <c r="W9" t="s">
        <v>60</v>
      </c>
      <c r="X9" t="s">
        <v>90</v>
      </c>
      <c r="Y9">
        <v>91.091766662219996</v>
      </c>
      <c r="AA9" t="s">
        <v>86</v>
      </c>
      <c r="AC9" t="s">
        <v>87</v>
      </c>
      <c r="AD9" t="s">
        <v>88</v>
      </c>
      <c r="AE9" t="s">
        <v>89</v>
      </c>
      <c r="AF9">
        <v>600017</v>
      </c>
      <c r="AG9" t="s">
        <v>60</v>
      </c>
      <c r="AH9" t="s">
        <v>90</v>
      </c>
      <c r="AI9">
        <v>91.091766662219996</v>
      </c>
      <c r="AU9" t="s">
        <v>91</v>
      </c>
      <c r="AV9" t="s">
        <v>92</v>
      </c>
      <c r="AW9" t="s">
        <v>93</v>
      </c>
      <c r="AX9" t="s">
        <v>94</v>
      </c>
      <c r="AY9" t="s">
        <v>64</v>
      </c>
    </row>
    <row r="10" spans="1:54" x14ac:dyDescent="0.25">
      <c r="A10">
        <v>9</v>
      </c>
      <c r="B10" t="s">
        <v>106</v>
      </c>
      <c r="C10">
        <v>303</v>
      </c>
      <c r="D10" t="s">
        <v>83</v>
      </c>
      <c r="E10" t="s">
        <v>84</v>
      </c>
      <c r="F10" t="s">
        <v>85</v>
      </c>
      <c r="G10" t="s">
        <v>86</v>
      </c>
      <c r="I10" t="s">
        <v>87</v>
      </c>
      <c r="J10" t="s">
        <v>88</v>
      </c>
      <c r="K10" t="s">
        <v>89</v>
      </c>
      <c r="L10">
        <v>600017</v>
      </c>
      <c r="M10" t="s">
        <v>60</v>
      </c>
      <c r="N10" t="s">
        <v>90</v>
      </c>
      <c r="O10" s="1">
        <v>91.091766662219996</v>
      </c>
      <c r="Q10" t="s">
        <v>86</v>
      </c>
      <c r="S10" t="s">
        <v>87</v>
      </c>
      <c r="T10" t="s">
        <v>88</v>
      </c>
      <c r="U10" t="s">
        <v>89</v>
      </c>
      <c r="V10">
        <v>600017</v>
      </c>
      <c r="W10" t="s">
        <v>60</v>
      </c>
      <c r="X10" t="s">
        <v>90</v>
      </c>
      <c r="Y10">
        <v>91.091766662219996</v>
      </c>
      <c r="AA10" t="s">
        <v>86</v>
      </c>
      <c r="AC10" t="s">
        <v>87</v>
      </c>
      <c r="AD10" t="s">
        <v>88</v>
      </c>
      <c r="AE10" t="s">
        <v>89</v>
      </c>
      <c r="AF10">
        <v>600017</v>
      </c>
      <c r="AG10" t="s">
        <v>60</v>
      </c>
      <c r="AH10" t="s">
        <v>90</v>
      </c>
      <c r="AI10">
        <v>91.091766662219996</v>
      </c>
      <c r="AU10" t="s">
        <v>91</v>
      </c>
      <c r="AV10" t="s">
        <v>92</v>
      </c>
      <c r="AW10" t="s">
        <v>93</v>
      </c>
      <c r="AX10" t="s">
        <v>94</v>
      </c>
      <c r="AY10" t="s">
        <v>64</v>
      </c>
    </row>
    <row r="11" spans="1:54" x14ac:dyDescent="0.25">
      <c r="A11">
        <v>10</v>
      </c>
      <c r="B11" t="s">
        <v>107</v>
      </c>
      <c r="C11">
        <v>1647</v>
      </c>
      <c r="D11" t="s">
        <v>108</v>
      </c>
      <c r="E11" t="s">
        <v>109</v>
      </c>
      <c r="F11" t="s">
        <v>110</v>
      </c>
      <c r="G11" t="s">
        <v>70</v>
      </c>
      <c r="H11" t="s">
        <v>111</v>
      </c>
      <c r="I11" t="s">
        <v>70</v>
      </c>
      <c r="J11" t="s">
        <v>70</v>
      </c>
      <c r="K11" t="s">
        <v>112</v>
      </c>
      <c r="L11" t="s">
        <v>70</v>
      </c>
      <c r="M11" t="s">
        <v>60</v>
      </c>
      <c r="O11" s="1" t="s">
        <v>70</v>
      </c>
      <c r="P11" t="s">
        <v>70</v>
      </c>
      <c r="Q11" t="s">
        <v>70</v>
      </c>
      <c r="R11" t="s">
        <v>70</v>
      </c>
      <c r="S11" t="s">
        <v>70</v>
      </c>
      <c r="T11" t="s">
        <v>70</v>
      </c>
      <c r="U11" t="s">
        <v>70</v>
      </c>
      <c r="V11" t="s">
        <v>70</v>
      </c>
      <c r="W11" t="s">
        <v>70</v>
      </c>
      <c r="Y11" t="s">
        <v>70</v>
      </c>
      <c r="Z11" t="s">
        <v>70</v>
      </c>
      <c r="AA11" t="s">
        <v>70</v>
      </c>
      <c r="AB11" t="s">
        <v>70</v>
      </c>
      <c r="AC11" t="s">
        <v>70</v>
      </c>
      <c r="AD11" t="s">
        <v>70</v>
      </c>
      <c r="AE11" t="s">
        <v>70</v>
      </c>
      <c r="AF11" t="s">
        <v>70</v>
      </c>
      <c r="AG11" t="s">
        <v>70</v>
      </c>
      <c r="AI11" t="s">
        <v>70</v>
      </c>
      <c r="AJ11" t="s">
        <v>70</v>
      </c>
      <c r="AU11" t="s">
        <v>61</v>
      </c>
      <c r="AV11" t="s">
        <v>62</v>
      </c>
      <c r="AY11" t="s">
        <v>64</v>
      </c>
      <c r="AZ11" t="s">
        <v>113</v>
      </c>
    </row>
    <row r="12" spans="1:54" x14ac:dyDescent="0.25">
      <c r="A12">
        <v>11</v>
      </c>
      <c r="B12" t="s">
        <v>114</v>
      </c>
      <c r="C12">
        <v>3216</v>
      </c>
      <c r="D12" t="s">
        <v>115</v>
      </c>
      <c r="G12" t="s">
        <v>70</v>
      </c>
      <c r="H12" t="s">
        <v>116</v>
      </c>
      <c r="I12" t="s">
        <v>70</v>
      </c>
      <c r="J12" t="s">
        <v>70</v>
      </c>
      <c r="K12" t="s">
        <v>117</v>
      </c>
      <c r="L12" t="s">
        <v>70</v>
      </c>
      <c r="M12" t="s">
        <v>60</v>
      </c>
      <c r="O12" s="1" t="s">
        <v>70</v>
      </c>
      <c r="P12" t="s">
        <v>70</v>
      </c>
      <c r="AY12" t="s">
        <v>63</v>
      </c>
      <c r="AZ12" t="s">
        <v>118</v>
      </c>
      <c r="BA12" t="s">
        <v>64</v>
      </c>
    </row>
    <row r="13" spans="1:54" x14ac:dyDescent="0.25">
      <c r="A13">
        <v>12</v>
      </c>
      <c r="B13" t="s">
        <v>119</v>
      </c>
      <c r="C13">
        <v>303</v>
      </c>
      <c r="D13" t="s">
        <v>83</v>
      </c>
      <c r="E13" t="s">
        <v>84</v>
      </c>
      <c r="F13" t="s">
        <v>85</v>
      </c>
      <c r="G13" t="s">
        <v>86</v>
      </c>
      <c r="I13" t="s">
        <v>87</v>
      </c>
      <c r="J13" t="s">
        <v>88</v>
      </c>
      <c r="K13" t="s">
        <v>89</v>
      </c>
      <c r="L13">
        <v>600017</v>
      </c>
      <c r="M13" t="s">
        <v>60</v>
      </c>
      <c r="N13" t="s">
        <v>90</v>
      </c>
      <c r="O13" s="1">
        <v>91.091766662219996</v>
      </c>
      <c r="Q13" t="s">
        <v>86</v>
      </c>
      <c r="S13" t="s">
        <v>87</v>
      </c>
      <c r="T13" t="s">
        <v>88</v>
      </c>
      <c r="U13" t="s">
        <v>89</v>
      </c>
      <c r="V13">
        <v>600017</v>
      </c>
      <c r="W13" t="s">
        <v>60</v>
      </c>
      <c r="X13" t="s">
        <v>90</v>
      </c>
      <c r="Y13">
        <v>91.091766662219996</v>
      </c>
      <c r="AA13" t="s">
        <v>86</v>
      </c>
      <c r="AC13" t="s">
        <v>87</v>
      </c>
      <c r="AD13" t="s">
        <v>88</v>
      </c>
      <c r="AE13" t="s">
        <v>89</v>
      </c>
      <c r="AF13">
        <v>600017</v>
      </c>
      <c r="AG13" t="s">
        <v>60</v>
      </c>
      <c r="AH13" t="s">
        <v>90</v>
      </c>
      <c r="AI13">
        <v>91.091766662219996</v>
      </c>
      <c r="AU13" t="s">
        <v>91</v>
      </c>
      <c r="AV13" t="s">
        <v>92</v>
      </c>
      <c r="AW13" t="s">
        <v>93</v>
      </c>
      <c r="AX13" t="s">
        <v>94</v>
      </c>
      <c r="AY13" t="s">
        <v>64</v>
      </c>
    </row>
    <row r="14" spans="1:54" x14ac:dyDescent="0.25">
      <c r="A14">
        <v>13</v>
      </c>
      <c r="B14" t="s">
        <v>120</v>
      </c>
      <c r="C14">
        <v>1515</v>
      </c>
      <c r="D14" t="s">
        <v>67</v>
      </c>
      <c r="E14" t="s">
        <v>68</v>
      </c>
      <c r="F14" t="s">
        <v>69</v>
      </c>
      <c r="G14" t="s">
        <v>70</v>
      </c>
      <c r="I14" t="s">
        <v>70</v>
      </c>
      <c r="J14" t="s">
        <v>70</v>
      </c>
      <c r="L14" t="s">
        <v>70</v>
      </c>
      <c r="M14" t="s">
        <v>60</v>
      </c>
      <c r="O14" s="1" t="s">
        <v>70</v>
      </c>
      <c r="P14" t="s">
        <v>70</v>
      </c>
      <c r="AU14" t="s">
        <v>71</v>
      </c>
      <c r="AV14" t="s">
        <v>72</v>
      </c>
      <c r="AY14" t="s">
        <v>73</v>
      </c>
    </row>
    <row r="15" spans="1:54" x14ac:dyDescent="0.25">
      <c r="A15">
        <v>14</v>
      </c>
      <c r="B15" t="s">
        <v>121</v>
      </c>
      <c r="C15">
        <v>1515</v>
      </c>
      <c r="D15" t="s">
        <v>67</v>
      </c>
      <c r="E15" t="s">
        <v>68</v>
      </c>
      <c r="F15" t="s">
        <v>69</v>
      </c>
      <c r="G15" t="s">
        <v>70</v>
      </c>
      <c r="I15" t="s">
        <v>70</v>
      </c>
      <c r="J15" t="s">
        <v>70</v>
      </c>
      <c r="L15" t="s">
        <v>70</v>
      </c>
      <c r="M15" t="s">
        <v>60</v>
      </c>
      <c r="O15" s="1" t="s">
        <v>70</v>
      </c>
      <c r="P15" t="s">
        <v>70</v>
      </c>
      <c r="AU15" t="s">
        <v>71</v>
      </c>
      <c r="AV15" t="s">
        <v>72</v>
      </c>
      <c r="AY15" t="s">
        <v>73</v>
      </c>
    </row>
    <row r="16" spans="1:54" x14ac:dyDescent="0.25">
      <c r="A16">
        <v>15</v>
      </c>
      <c r="B16" t="s">
        <v>122</v>
      </c>
      <c r="C16">
        <v>303</v>
      </c>
      <c r="D16" t="s">
        <v>83</v>
      </c>
      <c r="E16" t="s">
        <v>84</v>
      </c>
      <c r="F16" t="s">
        <v>85</v>
      </c>
      <c r="G16" t="s">
        <v>123</v>
      </c>
      <c r="H16" t="s">
        <v>124</v>
      </c>
      <c r="I16" t="s">
        <v>125</v>
      </c>
      <c r="J16" t="s">
        <v>126</v>
      </c>
      <c r="L16">
        <v>751024</v>
      </c>
      <c r="M16" t="s">
        <v>60</v>
      </c>
      <c r="N16" t="s">
        <v>127</v>
      </c>
      <c r="O16" s="1">
        <v>91.320963300000003</v>
      </c>
      <c r="Q16" t="s">
        <v>123</v>
      </c>
      <c r="R16" t="s">
        <v>124</v>
      </c>
      <c r="S16" t="s">
        <v>125</v>
      </c>
      <c r="T16" t="s">
        <v>126</v>
      </c>
      <c r="V16">
        <v>751024</v>
      </c>
      <c r="W16" t="s">
        <v>60</v>
      </c>
      <c r="X16" t="s">
        <v>127</v>
      </c>
      <c r="Y16">
        <v>91.320963300000003</v>
      </c>
      <c r="AA16" t="s">
        <v>123</v>
      </c>
      <c r="AB16" t="s">
        <v>124</v>
      </c>
      <c r="AC16" t="s">
        <v>125</v>
      </c>
      <c r="AD16" t="s">
        <v>126</v>
      </c>
      <c r="AF16">
        <v>751024</v>
      </c>
      <c r="AG16" t="s">
        <v>60</v>
      </c>
      <c r="AH16" t="s">
        <v>127</v>
      </c>
      <c r="AI16">
        <v>91.320963300000003</v>
      </c>
      <c r="AU16" t="s">
        <v>128</v>
      </c>
      <c r="AV16" t="s">
        <v>129</v>
      </c>
      <c r="AY16" t="s">
        <v>64</v>
      </c>
    </row>
    <row r="17" spans="1:53" x14ac:dyDescent="0.25">
      <c r="A17">
        <v>16</v>
      </c>
      <c r="B17" t="s">
        <v>130</v>
      </c>
      <c r="C17">
        <v>1515</v>
      </c>
      <c r="D17" t="s">
        <v>67</v>
      </c>
      <c r="E17" t="s">
        <v>68</v>
      </c>
      <c r="F17" t="s">
        <v>69</v>
      </c>
      <c r="G17" t="s">
        <v>70</v>
      </c>
      <c r="I17" t="s">
        <v>70</v>
      </c>
      <c r="J17" t="s">
        <v>70</v>
      </c>
      <c r="L17" t="s">
        <v>70</v>
      </c>
      <c r="M17" t="s">
        <v>60</v>
      </c>
      <c r="O17" s="1" t="s">
        <v>70</v>
      </c>
      <c r="P17" t="s">
        <v>70</v>
      </c>
      <c r="AU17" t="s">
        <v>71</v>
      </c>
      <c r="AV17" t="s">
        <v>72</v>
      </c>
      <c r="AY17" t="s">
        <v>73</v>
      </c>
    </row>
    <row r="18" spans="1:53" x14ac:dyDescent="0.25">
      <c r="A18">
        <v>17</v>
      </c>
      <c r="B18" t="s">
        <v>131</v>
      </c>
      <c r="C18">
        <v>1515</v>
      </c>
      <c r="D18" t="s">
        <v>67</v>
      </c>
      <c r="E18" t="s">
        <v>68</v>
      </c>
      <c r="F18" t="s">
        <v>69</v>
      </c>
      <c r="G18" t="s">
        <v>70</v>
      </c>
      <c r="I18" t="s">
        <v>70</v>
      </c>
      <c r="J18" t="s">
        <v>70</v>
      </c>
      <c r="L18" t="s">
        <v>70</v>
      </c>
      <c r="M18" t="s">
        <v>60</v>
      </c>
      <c r="O18" s="1" t="s">
        <v>70</v>
      </c>
      <c r="P18" t="s">
        <v>70</v>
      </c>
      <c r="AU18" t="s">
        <v>71</v>
      </c>
      <c r="AV18" t="s">
        <v>72</v>
      </c>
      <c r="AY18" t="s">
        <v>73</v>
      </c>
    </row>
    <row r="19" spans="1:53" x14ac:dyDescent="0.25">
      <c r="A19">
        <v>18</v>
      </c>
      <c r="B19" t="s">
        <v>132</v>
      </c>
      <c r="C19">
        <v>1515</v>
      </c>
      <c r="D19" t="s">
        <v>67</v>
      </c>
      <c r="E19" t="s">
        <v>68</v>
      </c>
      <c r="F19" t="s">
        <v>69</v>
      </c>
      <c r="G19" t="s">
        <v>70</v>
      </c>
      <c r="I19" t="s">
        <v>70</v>
      </c>
      <c r="J19" t="s">
        <v>70</v>
      </c>
      <c r="L19" t="s">
        <v>70</v>
      </c>
      <c r="M19" t="s">
        <v>60</v>
      </c>
      <c r="O19" s="1" t="s">
        <v>70</v>
      </c>
      <c r="P19" t="s">
        <v>70</v>
      </c>
      <c r="AU19" t="s">
        <v>71</v>
      </c>
      <c r="AV19" t="s">
        <v>72</v>
      </c>
      <c r="AY19" t="s">
        <v>73</v>
      </c>
    </row>
    <row r="20" spans="1:53" x14ac:dyDescent="0.25">
      <c r="A20">
        <v>19</v>
      </c>
      <c r="B20" t="s">
        <v>133</v>
      </c>
      <c r="C20">
        <v>1515</v>
      </c>
      <c r="D20" t="s">
        <v>67</v>
      </c>
      <c r="E20" t="s">
        <v>68</v>
      </c>
      <c r="F20" t="s">
        <v>69</v>
      </c>
      <c r="G20" t="s">
        <v>70</v>
      </c>
      <c r="I20" t="s">
        <v>70</v>
      </c>
      <c r="J20" t="s">
        <v>70</v>
      </c>
      <c r="L20" t="s">
        <v>70</v>
      </c>
      <c r="M20" t="s">
        <v>60</v>
      </c>
      <c r="O20" s="1" t="s">
        <v>70</v>
      </c>
      <c r="P20" t="s">
        <v>70</v>
      </c>
      <c r="AU20" t="s">
        <v>71</v>
      </c>
      <c r="AV20" t="s">
        <v>72</v>
      </c>
      <c r="AY20" t="s">
        <v>73</v>
      </c>
    </row>
    <row r="21" spans="1:53" x14ac:dyDescent="0.25">
      <c r="A21">
        <v>20</v>
      </c>
      <c r="B21" t="s">
        <v>134</v>
      </c>
      <c r="C21">
        <v>49</v>
      </c>
      <c r="D21" t="s">
        <v>135</v>
      </c>
      <c r="E21" t="s">
        <v>136</v>
      </c>
      <c r="F21" t="s">
        <v>137</v>
      </c>
      <c r="G21" t="s">
        <v>138</v>
      </c>
      <c r="I21" t="s">
        <v>139</v>
      </c>
      <c r="J21" t="s">
        <v>139</v>
      </c>
      <c r="K21" t="s">
        <v>140</v>
      </c>
      <c r="L21">
        <v>452001</v>
      </c>
      <c r="M21" t="s">
        <v>60</v>
      </c>
      <c r="N21" t="s">
        <v>141</v>
      </c>
      <c r="O21" s="1">
        <v>91.9098613333</v>
      </c>
      <c r="Q21" t="s">
        <v>138</v>
      </c>
      <c r="S21" t="s">
        <v>139</v>
      </c>
      <c r="T21" t="s">
        <v>139</v>
      </c>
      <c r="U21" t="s">
        <v>140</v>
      </c>
      <c r="V21">
        <v>452001</v>
      </c>
      <c r="W21" t="s">
        <v>60</v>
      </c>
      <c r="X21" t="s">
        <v>141</v>
      </c>
      <c r="Y21">
        <v>91.9098613333</v>
      </c>
      <c r="AA21" t="s">
        <v>138</v>
      </c>
      <c r="AC21" t="s">
        <v>139</v>
      </c>
      <c r="AD21" t="s">
        <v>139</v>
      </c>
      <c r="AE21" t="s">
        <v>140</v>
      </c>
      <c r="AF21">
        <v>452001</v>
      </c>
      <c r="AG21" t="s">
        <v>60</v>
      </c>
      <c r="AH21" t="s">
        <v>141</v>
      </c>
      <c r="AI21">
        <v>91.9098613333</v>
      </c>
      <c r="AU21" t="s">
        <v>142</v>
      </c>
      <c r="AV21" t="s">
        <v>143</v>
      </c>
      <c r="AW21" t="s">
        <v>144</v>
      </c>
      <c r="AX21" t="s">
        <v>145</v>
      </c>
      <c r="AY21" t="s">
        <v>64</v>
      </c>
    </row>
    <row r="22" spans="1:53" x14ac:dyDescent="0.25">
      <c r="A22">
        <v>21</v>
      </c>
      <c r="B22" t="s">
        <v>146</v>
      </c>
      <c r="C22">
        <v>1636</v>
      </c>
      <c r="D22" t="s">
        <v>55</v>
      </c>
      <c r="E22" t="s">
        <v>56</v>
      </c>
      <c r="F22" t="s">
        <v>57</v>
      </c>
      <c r="G22" t="s">
        <v>58</v>
      </c>
      <c r="H22" t="s">
        <v>58</v>
      </c>
      <c r="K22" t="s">
        <v>147</v>
      </c>
      <c r="M22" t="s">
        <v>60</v>
      </c>
      <c r="AU22" t="s">
        <v>148</v>
      </c>
      <c r="AV22" t="s">
        <v>149</v>
      </c>
      <c r="AY22" t="s">
        <v>63</v>
      </c>
      <c r="AZ22" t="s">
        <v>64</v>
      </c>
      <c r="BA22" t="s">
        <v>65</v>
      </c>
    </row>
    <row r="23" spans="1:53" x14ac:dyDescent="0.25">
      <c r="A23">
        <v>22</v>
      </c>
      <c r="B23" t="s">
        <v>150</v>
      </c>
      <c r="C23">
        <v>1291</v>
      </c>
      <c r="D23" t="s">
        <v>151</v>
      </c>
      <c r="E23" t="s">
        <v>152</v>
      </c>
      <c r="F23" t="s">
        <v>153</v>
      </c>
      <c r="G23" t="s">
        <v>154</v>
      </c>
      <c r="I23" t="s">
        <v>155</v>
      </c>
      <c r="J23" t="s">
        <v>156</v>
      </c>
      <c r="K23" t="s">
        <v>157</v>
      </c>
      <c r="L23">
        <v>641014</v>
      </c>
      <c r="M23" t="s">
        <v>60</v>
      </c>
      <c r="N23" t="s">
        <v>158</v>
      </c>
      <c r="O23" s="1">
        <v>91.960001558599998</v>
      </c>
      <c r="Q23" t="s">
        <v>154</v>
      </c>
      <c r="S23" t="s">
        <v>155</v>
      </c>
      <c r="T23" t="s">
        <v>156</v>
      </c>
      <c r="U23" t="s">
        <v>157</v>
      </c>
      <c r="V23">
        <v>641014</v>
      </c>
      <c r="W23" t="s">
        <v>60</v>
      </c>
      <c r="X23" t="s">
        <v>158</v>
      </c>
      <c r="Y23">
        <v>91.960001558599998</v>
      </c>
      <c r="AA23" t="s">
        <v>154</v>
      </c>
      <c r="AC23" t="s">
        <v>155</v>
      </c>
      <c r="AD23" t="s">
        <v>156</v>
      </c>
      <c r="AE23" t="s">
        <v>157</v>
      </c>
      <c r="AF23">
        <v>641014</v>
      </c>
      <c r="AG23" t="s">
        <v>60</v>
      </c>
      <c r="AH23" t="s">
        <v>158</v>
      </c>
      <c r="AI23">
        <v>91.960001558599998</v>
      </c>
      <c r="AU23" t="s">
        <v>159</v>
      </c>
      <c r="AV23" t="s">
        <v>160</v>
      </c>
      <c r="AW23" t="s">
        <v>161</v>
      </c>
      <c r="AX23" t="s">
        <v>162</v>
      </c>
      <c r="AY23" t="s">
        <v>73</v>
      </c>
    </row>
    <row r="24" spans="1:53" x14ac:dyDescent="0.25">
      <c r="A24">
        <v>23</v>
      </c>
      <c r="B24" t="s">
        <v>163</v>
      </c>
      <c r="C24">
        <v>49</v>
      </c>
      <c r="D24" t="s">
        <v>135</v>
      </c>
      <c r="E24" t="s">
        <v>136</v>
      </c>
      <c r="F24" t="s">
        <v>137</v>
      </c>
      <c r="G24" t="s">
        <v>164</v>
      </c>
      <c r="I24" t="s">
        <v>165</v>
      </c>
      <c r="J24" t="s">
        <v>166</v>
      </c>
      <c r="K24" t="s">
        <v>167</v>
      </c>
      <c r="L24">
        <v>835102</v>
      </c>
      <c r="M24" t="s">
        <v>60</v>
      </c>
      <c r="N24" t="s">
        <v>168</v>
      </c>
      <c r="O24" s="1">
        <v>91.700477725900001</v>
      </c>
      <c r="Q24" t="s">
        <v>164</v>
      </c>
      <c r="S24" t="s">
        <v>165</v>
      </c>
      <c r="T24" t="s">
        <v>166</v>
      </c>
      <c r="U24" t="s">
        <v>167</v>
      </c>
      <c r="V24">
        <v>835102</v>
      </c>
      <c r="W24" t="s">
        <v>60</v>
      </c>
      <c r="X24" t="s">
        <v>168</v>
      </c>
      <c r="Y24">
        <v>91.700477725900001</v>
      </c>
      <c r="AA24" t="s">
        <v>164</v>
      </c>
      <c r="AC24" t="s">
        <v>165</v>
      </c>
      <c r="AD24" t="s">
        <v>166</v>
      </c>
      <c r="AE24" t="s">
        <v>167</v>
      </c>
      <c r="AF24">
        <v>835102</v>
      </c>
      <c r="AG24" t="s">
        <v>60</v>
      </c>
      <c r="AH24" t="s">
        <v>168</v>
      </c>
      <c r="AI24">
        <v>91.700477725900001</v>
      </c>
      <c r="AU24" t="s">
        <v>169</v>
      </c>
      <c r="AV24" t="s">
        <v>170</v>
      </c>
      <c r="AY24" t="s">
        <v>64</v>
      </c>
    </row>
    <row r="25" spans="1:53" x14ac:dyDescent="0.25">
      <c r="A25">
        <v>24</v>
      </c>
      <c r="B25" t="s">
        <v>171</v>
      </c>
      <c r="C25">
        <v>1154</v>
      </c>
      <c r="D25" t="s">
        <v>172</v>
      </c>
      <c r="E25" t="s">
        <v>173</v>
      </c>
      <c r="F25" t="s">
        <v>174</v>
      </c>
      <c r="G25" t="s">
        <v>175</v>
      </c>
      <c r="H25" t="s">
        <v>176</v>
      </c>
      <c r="I25" t="s">
        <v>177</v>
      </c>
      <c r="J25" t="s">
        <v>178</v>
      </c>
      <c r="K25" t="s">
        <v>179</v>
      </c>
      <c r="L25">
        <v>422610</v>
      </c>
      <c r="M25" t="s">
        <v>60</v>
      </c>
      <c r="N25" t="s">
        <v>180</v>
      </c>
      <c r="O25" s="1">
        <v>91.095953748620005</v>
      </c>
      <c r="Q25" t="s">
        <v>175</v>
      </c>
      <c r="R25" t="s">
        <v>176</v>
      </c>
      <c r="S25" t="s">
        <v>177</v>
      </c>
      <c r="T25" t="s">
        <v>178</v>
      </c>
      <c r="U25" t="s">
        <v>179</v>
      </c>
      <c r="V25">
        <v>422610</v>
      </c>
      <c r="W25" t="s">
        <v>60</v>
      </c>
      <c r="X25" t="s">
        <v>180</v>
      </c>
      <c r="Y25">
        <v>91.095953748620005</v>
      </c>
      <c r="AA25" t="s">
        <v>181</v>
      </c>
      <c r="AB25" t="s">
        <v>182</v>
      </c>
      <c r="AC25" t="s">
        <v>183</v>
      </c>
      <c r="AD25" t="s">
        <v>184</v>
      </c>
      <c r="AE25" t="s">
        <v>179</v>
      </c>
      <c r="AF25">
        <v>400063</v>
      </c>
      <c r="AG25" t="s">
        <v>60</v>
      </c>
      <c r="AH25" t="s">
        <v>185</v>
      </c>
      <c r="AI25">
        <v>91.082466140069997</v>
      </c>
      <c r="AU25" t="s">
        <v>186</v>
      </c>
      <c r="AV25" t="s">
        <v>187</v>
      </c>
      <c r="AY25" t="s">
        <v>64</v>
      </c>
    </row>
    <row r="26" spans="1:53" x14ac:dyDescent="0.25">
      <c r="A26">
        <v>25</v>
      </c>
      <c r="B26" t="s">
        <v>188</v>
      </c>
      <c r="C26">
        <v>49</v>
      </c>
      <c r="D26" t="s">
        <v>135</v>
      </c>
      <c r="E26" t="s">
        <v>136</v>
      </c>
      <c r="F26" t="s">
        <v>137</v>
      </c>
      <c r="G26" t="s">
        <v>189</v>
      </c>
      <c r="I26" t="s">
        <v>190</v>
      </c>
      <c r="J26" t="s">
        <v>191</v>
      </c>
      <c r="K26" t="s">
        <v>112</v>
      </c>
      <c r="L26">
        <v>370110</v>
      </c>
      <c r="M26" t="s">
        <v>60</v>
      </c>
      <c r="N26" t="s">
        <v>192</v>
      </c>
      <c r="O26" s="1">
        <v>91.780299000100001</v>
      </c>
      <c r="Q26" t="s">
        <v>189</v>
      </c>
      <c r="S26" t="s">
        <v>190</v>
      </c>
      <c r="T26" t="s">
        <v>191</v>
      </c>
      <c r="U26" t="s">
        <v>112</v>
      </c>
      <c r="V26">
        <v>370110</v>
      </c>
      <c r="W26" t="s">
        <v>60</v>
      </c>
      <c r="X26" t="s">
        <v>192</v>
      </c>
      <c r="Y26">
        <v>91.780299000100001</v>
      </c>
      <c r="AA26" t="s">
        <v>189</v>
      </c>
      <c r="AC26" t="s">
        <v>190</v>
      </c>
      <c r="AD26" t="s">
        <v>191</v>
      </c>
      <c r="AE26" t="s">
        <v>112</v>
      </c>
      <c r="AF26">
        <v>370110</v>
      </c>
      <c r="AG26" t="s">
        <v>60</v>
      </c>
      <c r="AH26" t="s">
        <v>192</v>
      </c>
      <c r="AI26">
        <v>91.780299000100001</v>
      </c>
      <c r="AU26" t="s">
        <v>142</v>
      </c>
      <c r="AV26" t="s">
        <v>143</v>
      </c>
      <c r="AW26" t="s">
        <v>144</v>
      </c>
      <c r="AX26" t="s">
        <v>145</v>
      </c>
      <c r="AY26" t="s">
        <v>64</v>
      </c>
    </row>
    <row r="27" spans="1:53" x14ac:dyDescent="0.25">
      <c r="A27">
        <v>26</v>
      </c>
      <c r="B27" t="s">
        <v>193</v>
      </c>
      <c r="C27">
        <v>303</v>
      </c>
      <c r="D27" t="s">
        <v>83</v>
      </c>
      <c r="E27" t="s">
        <v>84</v>
      </c>
      <c r="F27" t="s">
        <v>85</v>
      </c>
      <c r="K27" t="s">
        <v>140</v>
      </c>
      <c r="M27" t="s">
        <v>60</v>
      </c>
      <c r="AU27" t="s">
        <v>142</v>
      </c>
      <c r="AV27" t="s">
        <v>143</v>
      </c>
      <c r="AW27" t="s">
        <v>144</v>
      </c>
      <c r="AX27" t="s">
        <v>145</v>
      </c>
      <c r="AY27" t="s">
        <v>63</v>
      </c>
      <c r="AZ27" t="s">
        <v>64</v>
      </c>
      <c r="BA27" t="s">
        <v>65</v>
      </c>
    </row>
    <row r="28" spans="1:53" x14ac:dyDescent="0.25">
      <c r="A28">
        <v>27</v>
      </c>
      <c r="B28" t="s">
        <v>194</v>
      </c>
      <c r="C28">
        <v>303</v>
      </c>
      <c r="D28" t="s">
        <v>83</v>
      </c>
      <c r="E28" t="s">
        <v>84</v>
      </c>
      <c r="F28" t="s">
        <v>85</v>
      </c>
      <c r="G28" t="s">
        <v>195</v>
      </c>
      <c r="H28" t="s">
        <v>196</v>
      </c>
      <c r="I28" t="s">
        <v>197</v>
      </c>
      <c r="J28" t="s">
        <v>198</v>
      </c>
      <c r="K28" t="s">
        <v>96</v>
      </c>
      <c r="L28">
        <v>560094</v>
      </c>
      <c r="M28" t="s">
        <v>60</v>
      </c>
      <c r="N28" t="s">
        <v>199</v>
      </c>
      <c r="O28" s="1">
        <v>91.934334444900003</v>
      </c>
      <c r="Q28" t="s">
        <v>195</v>
      </c>
      <c r="R28" t="s">
        <v>196</v>
      </c>
      <c r="S28" t="s">
        <v>197</v>
      </c>
      <c r="T28" t="s">
        <v>198</v>
      </c>
      <c r="U28" t="s">
        <v>96</v>
      </c>
      <c r="V28">
        <v>560094</v>
      </c>
      <c r="W28" t="s">
        <v>60</v>
      </c>
      <c r="X28" t="s">
        <v>199</v>
      </c>
      <c r="Y28">
        <v>91.934334444900003</v>
      </c>
      <c r="AA28" t="s">
        <v>195</v>
      </c>
      <c r="AB28" t="s">
        <v>196</v>
      </c>
      <c r="AC28" t="s">
        <v>197</v>
      </c>
      <c r="AD28" t="s">
        <v>198</v>
      </c>
      <c r="AE28" t="s">
        <v>96</v>
      </c>
      <c r="AF28">
        <v>560094</v>
      </c>
      <c r="AG28" t="s">
        <v>60</v>
      </c>
      <c r="AH28" t="s">
        <v>199</v>
      </c>
      <c r="AI28">
        <v>91.934334444900003</v>
      </c>
      <c r="AU28" t="s">
        <v>200</v>
      </c>
      <c r="AV28" t="s">
        <v>201</v>
      </c>
      <c r="AW28" t="s">
        <v>202</v>
      </c>
      <c r="AX28" t="s">
        <v>203</v>
      </c>
      <c r="AY28" t="s">
        <v>64</v>
      </c>
    </row>
    <row r="29" spans="1:53" x14ac:dyDescent="0.25">
      <c r="A29">
        <v>28</v>
      </c>
      <c r="B29" t="s">
        <v>204</v>
      </c>
      <c r="C29">
        <v>1636</v>
      </c>
      <c r="D29" t="s">
        <v>55</v>
      </c>
      <c r="E29" t="s">
        <v>56</v>
      </c>
      <c r="F29" t="s">
        <v>57</v>
      </c>
      <c r="G29" t="s">
        <v>58</v>
      </c>
      <c r="H29" t="s">
        <v>58</v>
      </c>
      <c r="K29" t="s">
        <v>205</v>
      </c>
      <c r="M29" t="s">
        <v>60</v>
      </c>
      <c r="AU29" t="s">
        <v>61</v>
      </c>
      <c r="AV29" t="s">
        <v>62</v>
      </c>
      <c r="AY29" t="s">
        <v>63</v>
      </c>
      <c r="AZ29" t="s">
        <v>64</v>
      </c>
      <c r="BA29" t="s">
        <v>65</v>
      </c>
    </row>
    <row r="30" spans="1:53" x14ac:dyDescent="0.25">
      <c r="A30">
        <v>29</v>
      </c>
      <c r="B30" t="s">
        <v>206</v>
      </c>
      <c r="C30">
        <v>1636</v>
      </c>
      <c r="D30" t="s">
        <v>55</v>
      </c>
      <c r="E30" t="s">
        <v>56</v>
      </c>
      <c r="F30" t="s">
        <v>57</v>
      </c>
      <c r="G30" t="s">
        <v>58</v>
      </c>
      <c r="H30" t="s">
        <v>58</v>
      </c>
      <c r="K30" t="s">
        <v>207</v>
      </c>
      <c r="M30" t="s">
        <v>60</v>
      </c>
      <c r="AU30" t="s">
        <v>208</v>
      </c>
      <c r="AV30" t="s">
        <v>209</v>
      </c>
      <c r="AW30" t="s">
        <v>210</v>
      </c>
      <c r="AY30" t="s">
        <v>63</v>
      </c>
      <c r="AZ30" t="s">
        <v>64</v>
      </c>
      <c r="BA30" t="s">
        <v>65</v>
      </c>
    </row>
    <row r="31" spans="1:53" x14ac:dyDescent="0.25">
      <c r="A31">
        <v>30</v>
      </c>
      <c r="B31" t="s">
        <v>211</v>
      </c>
      <c r="C31">
        <v>1636</v>
      </c>
      <c r="D31" t="s">
        <v>55</v>
      </c>
      <c r="E31" t="s">
        <v>56</v>
      </c>
      <c r="F31" t="s">
        <v>57</v>
      </c>
      <c r="G31" t="s">
        <v>58</v>
      </c>
      <c r="H31" t="s">
        <v>58</v>
      </c>
      <c r="K31" t="s">
        <v>212</v>
      </c>
      <c r="M31" t="s">
        <v>60</v>
      </c>
      <c r="AU31" t="s">
        <v>61</v>
      </c>
      <c r="AV31" t="s">
        <v>62</v>
      </c>
      <c r="AY31" t="s">
        <v>63</v>
      </c>
      <c r="AZ31" t="s">
        <v>64</v>
      </c>
      <c r="BA31" t="s">
        <v>65</v>
      </c>
    </row>
    <row r="32" spans="1:53" x14ac:dyDescent="0.25">
      <c r="A32">
        <v>31</v>
      </c>
      <c r="B32" t="s">
        <v>213</v>
      </c>
      <c r="C32">
        <v>1647</v>
      </c>
      <c r="D32" t="s">
        <v>108</v>
      </c>
      <c r="E32" t="s">
        <v>109</v>
      </c>
      <c r="F32" t="s">
        <v>110</v>
      </c>
      <c r="G32" t="s">
        <v>70</v>
      </c>
      <c r="H32" t="s">
        <v>214</v>
      </c>
      <c r="I32" t="s">
        <v>70</v>
      </c>
      <c r="J32" t="s">
        <v>70</v>
      </c>
      <c r="K32" t="s">
        <v>215</v>
      </c>
      <c r="L32" t="s">
        <v>70</v>
      </c>
      <c r="M32" t="s">
        <v>60</v>
      </c>
      <c r="O32" s="1" t="s">
        <v>70</v>
      </c>
      <c r="P32" t="s">
        <v>70</v>
      </c>
      <c r="Q32" t="s">
        <v>70</v>
      </c>
      <c r="R32" t="s">
        <v>70</v>
      </c>
      <c r="S32" t="s">
        <v>70</v>
      </c>
      <c r="T32" t="s">
        <v>70</v>
      </c>
      <c r="U32" t="s">
        <v>70</v>
      </c>
      <c r="V32" t="s">
        <v>70</v>
      </c>
      <c r="W32" t="s">
        <v>70</v>
      </c>
      <c r="Y32" t="s">
        <v>70</v>
      </c>
      <c r="Z32" t="s">
        <v>70</v>
      </c>
      <c r="AA32" t="s">
        <v>70</v>
      </c>
      <c r="AB32" t="s">
        <v>70</v>
      </c>
      <c r="AC32" t="s">
        <v>70</v>
      </c>
      <c r="AD32" t="s">
        <v>70</v>
      </c>
      <c r="AE32" t="s">
        <v>70</v>
      </c>
      <c r="AF32" t="s">
        <v>70</v>
      </c>
      <c r="AG32" t="s">
        <v>70</v>
      </c>
      <c r="AI32" t="s">
        <v>70</v>
      </c>
      <c r="AJ32" t="s">
        <v>70</v>
      </c>
      <c r="AU32" t="s">
        <v>186</v>
      </c>
      <c r="AV32" t="s">
        <v>187</v>
      </c>
      <c r="AY32" t="s">
        <v>64</v>
      </c>
    </row>
    <row r="33" spans="1:53" x14ac:dyDescent="0.25">
      <c r="A33">
        <v>32</v>
      </c>
      <c r="B33" t="s">
        <v>216</v>
      </c>
      <c r="C33">
        <v>1068</v>
      </c>
      <c r="D33" t="s">
        <v>217</v>
      </c>
      <c r="E33" t="s">
        <v>218</v>
      </c>
      <c r="F33" t="s">
        <v>219</v>
      </c>
      <c r="G33" t="s">
        <v>220</v>
      </c>
      <c r="I33" t="s">
        <v>221</v>
      </c>
      <c r="J33" t="s">
        <v>222</v>
      </c>
      <c r="K33" t="s">
        <v>223</v>
      </c>
      <c r="L33">
        <v>700016</v>
      </c>
      <c r="M33" t="s">
        <v>60</v>
      </c>
      <c r="N33" t="s">
        <v>224</v>
      </c>
      <c r="O33" s="1">
        <v>91.905138007700003</v>
      </c>
      <c r="Q33" t="s">
        <v>220</v>
      </c>
      <c r="S33" t="s">
        <v>221</v>
      </c>
      <c r="T33" t="s">
        <v>222</v>
      </c>
      <c r="U33" t="s">
        <v>223</v>
      </c>
      <c r="V33">
        <v>700016</v>
      </c>
      <c r="W33" t="s">
        <v>60</v>
      </c>
      <c r="X33" t="s">
        <v>224</v>
      </c>
      <c r="Y33">
        <v>91.905138007700003</v>
      </c>
      <c r="AA33" t="s">
        <v>220</v>
      </c>
      <c r="AC33" t="s">
        <v>221</v>
      </c>
      <c r="AD33" t="s">
        <v>222</v>
      </c>
      <c r="AE33" t="s">
        <v>223</v>
      </c>
      <c r="AF33">
        <v>700016</v>
      </c>
      <c r="AG33" t="s">
        <v>60</v>
      </c>
      <c r="AH33" t="s">
        <v>224</v>
      </c>
      <c r="AI33">
        <v>91.905138007700003</v>
      </c>
      <c r="AU33" t="s">
        <v>225</v>
      </c>
      <c r="AV33" t="s">
        <v>226</v>
      </c>
      <c r="AY33" t="s">
        <v>63</v>
      </c>
      <c r="AZ33" t="s">
        <v>64</v>
      </c>
    </row>
    <row r="34" spans="1:53" x14ac:dyDescent="0.25">
      <c r="A34">
        <v>33</v>
      </c>
      <c r="B34" t="s">
        <v>227</v>
      </c>
      <c r="C34">
        <v>303</v>
      </c>
      <c r="D34" t="s">
        <v>83</v>
      </c>
      <c r="E34" t="s">
        <v>84</v>
      </c>
      <c r="F34" t="s">
        <v>85</v>
      </c>
      <c r="G34" t="s">
        <v>228</v>
      </c>
      <c r="H34" t="s">
        <v>228</v>
      </c>
      <c r="I34" t="s">
        <v>229</v>
      </c>
      <c r="J34" t="s">
        <v>230</v>
      </c>
      <c r="K34" t="s">
        <v>112</v>
      </c>
      <c r="L34">
        <v>380006</v>
      </c>
      <c r="M34" t="s">
        <v>60</v>
      </c>
      <c r="N34" t="s">
        <v>231</v>
      </c>
      <c r="O34" s="1">
        <v>91.828282828200003</v>
      </c>
      <c r="Q34" t="s">
        <v>228</v>
      </c>
      <c r="R34" t="s">
        <v>228</v>
      </c>
      <c r="S34" t="s">
        <v>229</v>
      </c>
      <c r="T34" t="s">
        <v>230</v>
      </c>
      <c r="U34" t="s">
        <v>112</v>
      </c>
      <c r="V34">
        <v>380006</v>
      </c>
      <c r="W34" t="s">
        <v>60</v>
      </c>
      <c r="X34" t="s">
        <v>231</v>
      </c>
      <c r="Y34">
        <v>91.828282828200003</v>
      </c>
      <c r="AA34" t="s">
        <v>228</v>
      </c>
      <c r="AB34" t="s">
        <v>228</v>
      </c>
      <c r="AC34" t="s">
        <v>229</v>
      </c>
      <c r="AD34" t="s">
        <v>230</v>
      </c>
      <c r="AE34" t="s">
        <v>112</v>
      </c>
      <c r="AF34">
        <v>380006</v>
      </c>
      <c r="AG34" t="s">
        <v>60</v>
      </c>
      <c r="AH34" t="s">
        <v>231</v>
      </c>
      <c r="AI34">
        <v>91.828282828200003</v>
      </c>
      <c r="AU34" t="s">
        <v>232</v>
      </c>
      <c r="AV34" t="s">
        <v>233</v>
      </c>
      <c r="AY34" t="s">
        <v>64</v>
      </c>
    </row>
    <row r="35" spans="1:53" x14ac:dyDescent="0.25">
      <c r="A35">
        <v>34</v>
      </c>
      <c r="B35" t="s">
        <v>234</v>
      </c>
      <c r="C35">
        <v>303</v>
      </c>
      <c r="D35" t="s">
        <v>83</v>
      </c>
      <c r="E35" t="s">
        <v>84</v>
      </c>
      <c r="F35" t="s">
        <v>85</v>
      </c>
      <c r="G35" t="s">
        <v>235</v>
      </c>
      <c r="H35" t="s">
        <v>235</v>
      </c>
      <c r="I35" t="s">
        <v>236</v>
      </c>
      <c r="J35" t="s">
        <v>237</v>
      </c>
      <c r="K35" t="s">
        <v>112</v>
      </c>
      <c r="L35">
        <v>360004</v>
      </c>
      <c r="M35" t="s">
        <v>60</v>
      </c>
      <c r="N35" t="s">
        <v>238</v>
      </c>
      <c r="O35" s="1">
        <v>91.828282828200003</v>
      </c>
      <c r="Q35" t="s">
        <v>235</v>
      </c>
      <c r="R35" t="s">
        <v>235</v>
      </c>
      <c r="S35" t="s">
        <v>236</v>
      </c>
      <c r="T35" t="s">
        <v>237</v>
      </c>
      <c r="U35" t="s">
        <v>112</v>
      </c>
      <c r="V35">
        <v>360004</v>
      </c>
      <c r="W35" t="s">
        <v>60</v>
      </c>
      <c r="X35" t="s">
        <v>238</v>
      </c>
      <c r="Y35">
        <v>91.828282828200003</v>
      </c>
      <c r="AA35" t="s">
        <v>235</v>
      </c>
      <c r="AB35" t="s">
        <v>235</v>
      </c>
      <c r="AC35" t="s">
        <v>236</v>
      </c>
      <c r="AD35" t="s">
        <v>237</v>
      </c>
      <c r="AE35" t="s">
        <v>112</v>
      </c>
      <c r="AF35">
        <v>360004</v>
      </c>
      <c r="AG35" t="s">
        <v>60</v>
      </c>
      <c r="AH35" t="s">
        <v>238</v>
      </c>
      <c r="AI35">
        <v>91.828282828200003</v>
      </c>
      <c r="AU35" t="s">
        <v>232</v>
      </c>
      <c r="AV35" t="s">
        <v>233</v>
      </c>
      <c r="AY35" t="s">
        <v>64</v>
      </c>
    </row>
    <row r="36" spans="1:53" x14ac:dyDescent="0.25">
      <c r="A36">
        <v>35</v>
      </c>
      <c r="B36" t="s">
        <v>239</v>
      </c>
      <c r="C36">
        <v>625</v>
      </c>
      <c r="D36" t="s">
        <v>240</v>
      </c>
      <c r="E36" t="s">
        <v>241</v>
      </c>
      <c r="F36" t="s">
        <v>242</v>
      </c>
      <c r="G36" t="s">
        <v>243</v>
      </c>
      <c r="H36" t="s">
        <v>244</v>
      </c>
      <c r="I36" t="s">
        <v>245</v>
      </c>
      <c r="J36" t="s">
        <v>246</v>
      </c>
      <c r="K36" t="s">
        <v>247</v>
      </c>
      <c r="L36">
        <v>500033</v>
      </c>
      <c r="M36" t="s">
        <v>60</v>
      </c>
      <c r="O36" s="1" t="s">
        <v>248</v>
      </c>
      <c r="Q36" t="s">
        <v>243</v>
      </c>
      <c r="R36" t="s">
        <v>244</v>
      </c>
      <c r="S36" t="s">
        <v>245</v>
      </c>
      <c r="T36" t="s">
        <v>246</v>
      </c>
      <c r="U36" t="s">
        <v>247</v>
      </c>
      <c r="V36">
        <v>500033</v>
      </c>
      <c r="W36" t="s">
        <v>60</v>
      </c>
      <c r="Y36" t="s">
        <v>248</v>
      </c>
      <c r="AA36" t="s">
        <v>243</v>
      </c>
      <c r="AB36" t="s">
        <v>244</v>
      </c>
      <c r="AC36" t="s">
        <v>245</v>
      </c>
      <c r="AD36" t="s">
        <v>246</v>
      </c>
      <c r="AE36" t="s">
        <v>247</v>
      </c>
      <c r="AF36">
        <v>500033</v>
      </c>
      <c r="AG36" t="s">
        <v>60</v>
      </c>
      <c r="AI36" t="s">
        <v>248</v>
      </c>
      <c r="AU36" t="s">
        <v>249</v>
      </c>
      <c r="AV36" t="s">
        <v>250</v>
      </c>
      <c r="AW36" t="s">
        <v>251</v>
      </c>
      <c r="AX36" t="s">
        <v>252</v>
      </c>
      <c r="AY36" t="s">
        <v>63</v>
      </c>
      <c r="AZ36" t="s">
        <v>64</v>
      </c>
    </row>
    <row r="37" spans="1:53" x14ac:dyDescent="0.25">
      <c r="A37">
        <v>36</v>
      </c>
      <c r="B37" t="s">
        <v>253</v>
      </c>
      <c r="C37">
        <v>625</v>
      </c>
      <c r="D37" t="s">
        <v>240</v>
      </c>
      <c r="E37" t="s">
        <v>241</v>
      </c>
      <c r="F37" t="s">
        <v>242</v>
      </c>
      <c r="G37" t="s">
        <v>243</v>
      </c>
      <c r="H37" t="s">
        <v>244</v>
      </c>
      <c r="I37" t="s">
        <v>245</v>
      </c>
      <c r="J37" t="s">
        <v>246</v>
      </c>
      <c r="K37" t="s">
        <v>247</v>
      </c>
      <c r="L37">
        <v>500033</v>
      </c>
      <c r="M37" t="s">
        <v>60</v>
      </c>
      <c r="O37" s="1" t="s">
        <v>248</v>
      </c>
      <c r="Q37" t="s">
        <v>243</v>
      </c>
      <c r="R37" t="s">
        <v>244</v>
      </c>
      <c r="S37" t="s">
        <v>245</v>
      </c>
      <c r="T37" t="s">
        <v>246</v>
      </c>
      <c r="U37" t="s">
        <v>247</v>
      </c>
      <c r="V37">
        <v>500033</v>
      </c>
      <c r="W37" t="s">
        <v>60</v>
      </c>
      <c r="Y37" t="s">
        <v>248</v>
      </c>
      <c r="AA37" t="s">
        <v>243</v>
      </c>
      <c r="AB37" t="s">
        <v>244</v>
      </c>
      <c r="AC37" t="s">
        <v>245</v>
      </c>
      <c r="AD37" t="s">
        <v>246</v>
      </c>
      <c r="AE37" t="s">
        <v>247</v>
      </c>
      <c r="AF37">
        <v>500033</v>
      </c>
      <c r="AG37" t="s">
        <v>60</v>
      </c>
      <c r="AI37" t="s">
        <v>248</v>
      </c>
      <c r="AU37" t="s">
        <v>249</v>
      </c>
      <c r="AV37" t="s">
        <v>250</v>
      </c>
      <c r="AW37" t="s">
        <v>251</v>
      </c>
      <c r="AX37" t="s">
        <v>252</v>
      </c>
      <c r="AY37" t="s">
        <v>63</v>
      </c>
      <c r="AZ37" t="s">
        <v>64</v>
      </c>
    </row>
    <row r="38" spans="1:53" x14ac:dyDescent="0.25">
      <c r="A38">
        <v>37</v>
      </c>
      <c r="B38" t="s">
        <v>254</v>
      </c>
      <c r="C38">
        <v>625</v>
      </c>
      <c r="D38" t="s">
        <v>240</v>
      </c>
      <c r="E38" t="s">
        <v>241</v>
      </c>
      <c r="F38" t="s">
        <v>242</v>
      </c>
      <c r="G38" t="s">
        <v>243</v>
      </c>
      <c r="H38" t="s">
        <v>244</v>
      </c>
      <c r="I38" t="s">
        <v>245</v>
      </c>
      <c r="J38" t="s">
        <v>246</v>
      </c>
      <c r="K38" t="s">
        <v>247</v>
      </c>
      <c r="L38">
        <v>500033</v>
      </c>
      <c r="M38" t="s">
        <v>60</v>
      </c>
      <c r="O38" s="1" t="s">
        <v>248</v>
      </c>
      <c r="Q38" t="s">
        <v>243</v>
      </c>
      <c r="R38" t="s">
        <v>244</v>
      </c>
      <c r="S38" t="s">
        <v>245</v>
      </c>
      <c r="T38" t="s">
        <v>246</v>
      </c>
      <c r="U38" t="s">
        <v>247</v>
      </c>
      <c r="V38">
        <v>500033</v>
      </c>
      <c r="W38" t="s">
        <v>60</v>
      </c>
      <c r="Y38" t="s">
        <v>248</v>
      </c>
      <c r="AA38" t="s">
        <v>243</v>
      </c>
      <c r="AB38" t="s">
        <v>244</v>
      </c>
      <c r="AC38" t="s">
        <v>245</v>
      </c>
      <c r="AD38" t="s">
        <v>246</v>
      </c>
      <c r="AE38" t="s">
        <v>247</v>
      </c>
      <c r="AF38">
        <v>500033</v>
      </c>
      <c r="AG38" t="s">
        <v>60</v>
      </c>
      <c r="AI38" t="s">
        <v>248</v>
      </c>
      <c r="AU38" t="s">
        <v>249</v>
      </c>
      <c r="AV38" t="s">
        <v>250</v>
      </c>
      <c r="AW38" t="s">
        <v>251</v>
      </c>
      <c r="AX38" t="s">
        <v>252</v>
      </c>
      <c r="AY38" t="s">
        <v>63</v>
      </c>
      <c r="AZ38" t="s">
        <v>64</v>
      </c>
    </row>
    <row r="39" spans="1:53" x14ac:dyDescent="0.25">
      <c r="A39">
        <v>38</v>
      </c>
      <c r="B39" t="s">
        <v>255</v>
      </c>
      <c r="C39">
        <v>303</v>
      </c>
      <c r="D39" t="s">
        <v>83</v>
      </c>
      <c r="E39" t="s">
        <v>84</v>
      </c>
      <c r="F39" t="s">
        <v>85</v>
      </c>
      <c r="K39" t="s">
        <v>256</v>
      </c>
      <c r="M39" t="s">
        <v>60</v>
      </c>
      <c r="AU39" t="s">
        <v>257</v>
      </c>
      <c r="AV39" t="s">
        <v>258</v>
      </c>
      <c r="AY39" t="s">
        <v>63</v>
      </c>
      <c r="AZ39" t="s">
        <v>64</v>
      </c>
      <c r="BA39" t="s">
        <v>65</v>
      </c>
    </row>
    <row r="40" spans="1:53" x14ac:dyDescent="0.25">
      <c r="A40">
        <v>39</v>
      </c>
      <c r="B40" t="s">
        <v>259</v>
      </c>
      <c r="C40">
        <v>1636</v>
      </c>
      <c r="D40" t="s">
        <v>55</v>
      </c>
      <c r="E40" t="s">
        <v>56</v>
      </c>
      <c r="F40" t="s">
        <v>57</v>
      </c>
      <c r="G40" t="s">
        <v>260</v>
      </c>
      <c r="H40" t="s">
        <v>260</v>
      </c>
      <c r="K40" t="s">
        <v>212</v>
      </c>
      <c r="M40" t="s">
        <v>60</v>
      </c>
      <c r="AU40" t="s">
        <v>61</v>
      </c>
      <c r="AV40" t="s">
        <v>62</v>
      </c>
      <c r="AY40" t="s">
        <v>63</v>
      </c>
      <c r="AZ40" t="s">
        <v>64</v>
      </c>
      <c r="BA40" t="s">
        <v>65</v>
      </c>
    </row>
    <row r="41" spans="1:53" x14ac:dyDescent="0.25">
      <c r="A41">
        <v>40</v>
      </c>
      <c r="B41" t="s">
        <v>261</v>
      </c>
      <c r="C41">
        <v>1647</v>
      </c>
      <c r="D41" t="s">
        <v>108</v>
      </c>
      <c r="E41" t="s">
        <v>109</v>
      </c>
      <c r="F41" t="s">
        <v>110</v>
      </c>
      <c r="G41" t="s">
        <v>70</v>
      </c>
      <c r="H41" t="s">
        <v>262</v>
      </c>
      <c r="I41" t="s">
        <v>70</v>
      </c>
      <c r="J41" t="s">
        <v>70</v>
      </c>
      <c r="K41" t="s">
        <v>263</v>
      </c>
      <c r="L41" t="s">
        <v>70</v>
      </c>
      <c r="M41" t="s">
        <v>60</v>
      </c>
      <c r="O41" s="1" t="s">
        <v>70</v>
      </c>
      <c r="P41" t="s">
        <v>70</v>
      </c>
      <c r="Q41" t="s">
        <v>70</v>
      </c>
      <c r="R41" t="s">
        <v>70</v>
      </c>
      <c r="S41" t="s">
        <v>70</v>
      </c>
      <c r="T41" t="s">
        <v>70</v>
      </c>
      <c r="U41" t="s">
        <v>70</v>
      </c>
      <c r="V41" t="s">
        <v>70</v>
      </c>
      <c r="W41" t="s">
        <v>70</v>
      </c>
      <c r="Y41" t="s">
        <v>70</v>
      </c>
      <c r="Z41" t="s">
        <v>70</v>
      </c>
      <c r="AA41" t="s">
        <v>70</v>
      </c>
      <c r="AB41" t="s">
        <v>70</v>
      </c>
      <c r="AC41" t="s">
        <v>70</v>
      </c>
      <c r="AD41" t="s">
        <v>70</v>
      </c>
      <c r="AE41" t="s">
        <v>70</v>
      </c>
      <c r="AF41" t="s">
        <v>70</v>
      </c>
      <c r="AG41" t="s">
        <v>70</v>
      </c>
      <c r="AI41" t="s">
        <v>70</v>
      </c>
      <c r="AJ41" t="s">
        <v>70</v>
      </c>
      <c r="AU41" t="s">
        <v>61</v>
      </c>
      <c r="AV41" t="s">
        <v>62</v>
      </c>
      <c r="AY41" t="s">
        <v>64</v>
      </c>
    </row>
    <row r="42" spans="1:53" x14ac:dyDescent="0.25">
      <c r="A42">
        <v>41</v>
      </c>
      <c r="B42" t="s">
        <v>264</v>
      </c>
      <c r="C42">
        <v>1154</v>
      </c>
      <c r="D42" t="s">
        <v>172</v>
      </c>
      <c r="E42" t="s">
        <v>173</v>
      </c>
      <c r="F42" t="s">
        <v>174</v>
      </c>
      <c r="G42" t="s">
        <v>265</v>
      </c>
      <c r="H42" t="s">
        <v>266</v>
      </c>
      <c r="I42" t="s">
        <v>267</v>
      </c>
      <c r="J42" t="s">
        <v>267</v>
      </c>
      <c r="K42" t="s">
        <v>179</v>
      </c>
      <c r="L42">
        <v>444001</v>
      </c>
      <c r="M42" t="s">
        <v>60</v>
      </c>
      <c r="N42" t="s">
        <v>268</v>
      </c>
      <c r="O42" s="1">
        <v>91.866851934400003</v>
      </c>
      <c r="Q42" t="s">
        <v>265</v>
      </c>
      <c r="R42" t="s">
        <v>266</v>
      </c>
      <c r="S42" t="s">
        <v>267</v>
      </c>
      <c r="T42" t="s">
        <v>267</v>
      </c>
      <c r="U42" t="s">
        <v>179</v>
      </c>
      <c r="V42">
        <v>444001</v>
      </c>
      <c r="W42" t="s">
        <v>60</v>
      </c>
      <c r="X42" t="s">
        <v>268</v>
      </c>
      <c r="Y42">
        <v>91.866851934400003</v>
      </c>
      <c r="AA42" t="s">
        <v>181</v>
      </c>
      <c r="AB42" t="s">
        <v>182</v>
      </c>
      <c r="AC42" t="s">
        <v>183</v>
      </c>
      <c r="AD42" t="s">
        <v>184</v>
      </c>
      <c r="AE42" t="s">
        <v>179</v>
      </c>
      <c r="AF42">
        <v>400063</v>
      </c>
      <c r="AG42" t="s">
        <v>60</v>
      </c>
      <c r="AH42" t="s">
        <v>185</v>
      </c>
      <c r="AI42">
        <v>91.082466140069997</v>
      </c>
      <c r="AU42" t="s">
        <v>186</v>
      </c>
      <c r="AV42" t="s">
        <v>187</v>
      </c>
      <c r="AY42" t="s">
        <v>64</v>
      </c>
    </row>
    <row r="43" spans="1:53" x14ac:dyDescent="0.25">
      <c r="A43">
        <v>42</v>
      </c>
      <c r="B43" t="s">
        <v>269</v>
      </c>
      <c r="C43">
        <v>1647</v>
      </c>
      <c r="D43" t="s">
        <v>108</v>
      </c>
      <c r="E43" t="s">
        <v>109</v>
      </c>
      <c r="F43" t="s">
        <v>110</v>
      </c>
      <c r="G43" t="s">
        <v>70</v>
      </c>
      <c r="H43" t="s">
        <v>270</v>
      </c>
      <c r="I43" t="s">
        <v>70</v>
      </c>
      <c r="J43" t="s">
        <v>70</v>
      </c>
      <c r="K43" t="s">
        <v>271</v>
      </c>
      <c r="L43" t="s">
        <v>70</v>
      </c>
      <c r="M43" t="s">
        <v>60</v>
      </c>
      <c r="O43" s="1" t="s">
        <v>70</v>
      </c>
      <c r="P43" t="s">
        <v>70</v>
      </c>
      <c r="Q43" t="s">
        <v>70</v>
      </c>
      <c r="R43" t="s">
        <v>70</v>
      </c>
      <c r="S43" t="s">
        <v>70</v>
      </c>
      <c r="T43" t="s">
        <v>70</v>
      </c>
      <c r="U43" t="s">
        <v>70</v>
      </c>
      <c r="V43" t="s">
        <v>70</v>
      </c>
      <c r="W43" t="s">
        <v>70</v>
      </c>
      <c r="Y43" t="s">
        <v>70</v>
      </c>
      <c r="Z43" t="s">
        <v>70</v>
      </c>
      <c r="AA43" t="s">
        <v>70</v>
      </c>
      <c r="AB43" t="s">
        <v>70</v>
      </c>
      <c r="AC43" t="s">
        <v>70</v>
      </c>
      <c r="AD43" t="s">
        <v>70</v>
      </c>
      <c r="AE43" t="s">
        <v>70</v>
      </c>
      <c r="AF43" t="s">
        <v>70</v>
      </c>
      <c r="AG43" t="s">
        <v>70</v>
      </c>
      <c r="AI43" t="s">
        <v>70</v>
      </c>
      <c r="AJ43" t="s">
        <v>70</v>
      </c>
      <c r="AU43" t="s">
        <v>61</v>
      </c>
      <c r="AV43" t="s">
        <v>62</v>
      </c>
      <c r="AY43" t="s">
        <v>64</v>
      </c>
    </row>
    <row r="44" spans="1:53" x14ac:dyDescent="0.25">
      <c r="A44">
        <v>43</v>
      </c>
      <c r="B44" t="s">
        <v>272</v>
      </c>
      <c r="C44">
        <v>303</v>
      </c>
      <c r="D44" t="s">
        <v>83</v>
      </c>
      <c r="E44" t="s">
        <v>84</v>
      </c>
      <c r="F44" t="s">
        <v>85</v>
      </c>
      <c r="G44" t="s">
        <v>273</v>
      </c>
      <c r="H44" t="s">
        <v>274</v>
      </c>
      <c r="I44" t="s">
        <v>275</v>
      </c>
      <c r="J44" t="s">
        <v>276</v>
      </c>
      <c r="K44" t="s">
        <v>277</v>
      </c>
      <c r="L44">
        <v>518001</v>
      </c>
      <c r="M44" t="s">
        <v>60</v>
      </c>
      <c r="N44" t="s">
        <v>278</v>
      </c>
      <c r="O44" s="1">
        <v>91.844869949400007</v>
      </c>
      <c r="Q44" t="s">
        <v>273</v>
      </c>
      <c r="R44" t="s">
        <v>274</v>
      </c>
      <c r="S44" t="s">
        <v>275</v>
      </c>
      <c r="T44" t="s">
        <v>276</v>
      </c>
      <c r="U44" t="s">
        <v>277</v>
      </c>
      <c r="V44">
        <v>518001</v>
      </c>
      <c r="W44" t="s">
        <v>60</v>
      </c>
      <c r="X44" t="s">
        <v>278</v>
      </c>
      <c r="Y44">
        <v>91.844869949400007</v>
      </c>
      <c r="AA44" t="s">
        <v>273</v>
      </c>
      <c r="AB44" t="s">
        <v>274</v>
      </c>
      <c r="AC44" t="s">
        <v>275</v>
      </c>
      <c r="AD44" t="s">
        <v>276</v>
      </c>
      <c r="AE44" t="s">
        <v>277</v>
      </c>
      <c r="AF44">
        <v>518001</v>
      </c>
      <c r="AG44" t="s">
        <v>60</v>
      </c>
      <c r="AH44" t="s">
        <v>278</v>
      </c>
      <c r="AI44">
        <v>91.844869949400007</v>
      </c>
      <c r="AU44" t="s">
        <v>279</v>
      </c>
      <c r="AV44" t="s">
        <v>280</v>
      </c>
      <c r="AW44" t="s">
        <v>281</v>
      </c>
      <c r="AX44" t="s">
        <v>282</v>
      </c>
      <c r="AY44" t="s">
        <v>64</v>
      </c>
    </row>
    <row r="45" spans="1:53" x14ac:dyDescent="0.25">
      <c r="A45">
        <v>44</v>
      </c>
      <c r="B45" t="s">
        <v>283</v>
      </c>
      <c r="C45">
        <v>1913</v>
      </c>
      <c r="D45" t="s">
        <v>284</v>
      </c>
      <c r="E45" t="s">
        <v>285</v>
      </c>
      <c r="F45" t="s">
        <v>286</v>
      </c>
      <c r="G45" t="s">
        <v>287</v>
      </c>
      <c r="H45" t="s">
        <v>287</v>
      </c>
      <c r="K45">
        <v>1725</v>
      </c>
      <c r="M45" t="s">
        <v>60</v>
      </c>
      <c r="AU45" t="s">
        <v>288</v>
      </c>
      <c r="AV45" t="s">
        <v>289</v>
      </c>
      <c r="AW45" t="s">
        <v>290</v>
      </c>
      <c r="AX45" t="s">
        <v>291</v>
      </c>
      <c r="AY45" t="s">
        <v>63</v>
      </c>
      <c r="AZ45" t="s">
        <v>64</v>
      </c>
      <c r="BA45" t="s">
        <v>65</v>
      </c>
    </row>
    <row r="46" spans="1:53" x14ac:dyDescent="0.25">
      <c r="A46">
        <v>45</v>
      </c>
      <c r="B46" t="s">
        <v>292</v>
      </c>
      <c r="C46">
        <v>1647</v>
      </c>
      <c r="D46" t="s">
        <v>108</v>
      </c>
      <c r="E46" t="s">
        <v>109</v>
      </c>
      <c r="F46" t="s">
        <v>110</v>
      </c>
      <c r="G46" t="s">
        <v>70</v>
      </c>
      <c r="I46" t="s">
        <v>70</v>
      </c>
      <c r="J46" t="s">
        <v>70</v>
      </c>
      <c r="K46" t="s">
        <v>223</v>
      </c>
      <c r="L46" t="s">
        <v>70</v>
      </c>
      <c r="M46" t="s">
        <v>60</v>
      </c>
      <c r="O46" s="1" t="s">
        <v>70</v>
      </c>
      <c r="P46" t="s">
        <v>70</v>
      </c>
      <c r="Q46" t="s">
        <v>70</v>
      </c>
      <c r="R46" t="s">
        <v>70</v>
      </c>
      <c r="S46" t="s">
        <v>70</v>
      </c>
      <c r="T46" t="s">
        <v>70</v>
      </c>
      <c r="U46" t="s">
        <v>70</v>
      </c>
      <c r="V46" t="s">
        <v>70</v>
      </c>
      <c r="W46" t="s">
        <v>70</v>
      </c>
      <c r="Y46" t="s">
        <v>70</v>
      </c>
      <c r="Z46" t="s">
        <v>70</v>
      </c>
      <c r="AA46" t="s">
        <v>70</v>
      </c>
      <c r="AB46" t="s">
        <v>70</v>
      </c>
      <c r="AC46" t="s">
        <v>70</v>
      </c>
      <c r="AD46" t="s">
        <v>70</v>
      </c>
      <c r="AE46" t="s">
        <v>70</v>
      </c>
      <c r="AF46" t="s">
        <v>70</v>
      </c>
      <c r="AG46" t="s">
        <v>70</v>
      </c>
      <c r="AI46" t="s">
        <v>70</v>
      </c>
      <c r="AJ46" t="s">
        <v>70</v>
      </c>
      <c r="AU46" t="s">
        <v>293</v>
      </c>
      <c r="AV46" t="s">
        <v>294</v>
      </c>
      <c r="AY46" t="s">
        <v>64</v>
      </c>
    </row>
    <row r="47" spans="1:53" x14ac:dyDescent="0.25">
      <c r="A47">
        <v>46</v>
      </c>
      <c r="B47" t="s">
        <v>295</v>
      </c>
      <c r="C47">
        <v>1647</v>
      </c>
      <c r="D47" t="s">
        <v>108</v>
      </c>
      <c r="E47" t="s">
        <v>109</v>
      </c>
      <c r="F47" t="s">
        <v>110</v>
      </c>
      <c r="G47" t="s">
        <v>70</v>
      </c>
      <c r="I47" t="s">
        <v>70</v>
      </c>
      <c r="J47" t="s">
        <v>70</v>
      </c>
      <c r="K47" t="s">
        <v>296</v>
      </c>
      <c r="L47" t="s">
        <v>70</v>
      </c>
      <c r="M47" t="s">
        <v>60</v>
      </c>
      <c r="O47" s="1" t="s">
        <v>70</v>
      </c>
      <c r="P47" t="s">
        <v>70</v>
      </c>
      <c r="Q47" t="s">
        <v>70</v>
      </c>
      <c r="R47" t="s">
        <v>70</v>
      </c>
      <c r="S47" t="s">
        <v>70</v>
      </c>
      <c r="T47" t="s">
        <v>70</v>
      </c>
      <c r="U47" t="s">
        <v>70</v>
      </c>
      <c r="V47" t="s">
        <v>70</v>
      </c>
      <c r="W47" t="s">
        <v>70</v>
      </c>
      <c r="Y47" t="s">
        <v>70</v>
      </c>
      <c r="Z47" t="s">
        <v>70</v>
      </c>
      <c r="AA47" t="s">
        <v>70</v>
      </c>
      <c r="AB47" t="s">
        <v>70</v>
      </c>
      <c r="AC47" t="s">
        <v>70</v>
      </c>
      <c r="AD47" t="s">
        <v>70</v>
      </c>
      <c r="AE47" t="s">
        <v>70</v>
      </c>
      <c r="AF47" t="s">
        <v>70</v>
      </c>
      <c r="AG47" t="s">
        <v>70</v>
      </c>
      <c r="AI47" t="s">
        <v>70</v>
      </c>
      <c r="AJ47" t="s">
        <v>70</v>
      </c>
      <c r="AU47" t="s">
        <v>61</v>
      </c>
      <c r="AV47" t="s">
        <v>62</v>
      </c>
      <c r="AY47" t="s">
        <v>64</v>
      </c>
    </row>
    <row r="48" spans="1:53" x14ac:dyDescent="0.25">
      <c r="A48">
        <v>47</v>
      </c>
      <c r="B48" t="s">
        <v>297</v>
      </c>
      <c r="C48">
        <v>49</v>
      </c>
      <c r="D48" t="s">
        <v>135</v>
      </c>
      <c r="E48" t="s">
        <v>136</v>
      </c>
      <c r="F48" t="s">
        <v>137</v>
      </c>
      <c r="G48" t="s">
        <v>298</v>
      </c>
      <c r="I48" t="s">
        <v>299</v>
      </c>
      <c r="J48" t="s">
        <v>299</v>
      </c>
      <c r="K48" t="s">
        <v>300</v>
      </c>
      <c r="L48">
        <v>140604</v>
      </c>
      <c r="M48" t="s">
        <v>60</v>
      </c>
      <c r="N48" t="s">
        <v>301</v>
      </c>
      <c r="O48" s="1">
        <v>91.123467890000001</v>
      </c>
      <c r="Q48" t="s">
        <v>302</v>
      </c>
      <c r="R48" t="s">
        <v>303</v>
      </c>
      <c r="S48" t="s">
        <v>304</v>
      </c>
      <c r="T48" t="s">
        <v>305</v>
      </c>
      <c r="U48" t="s">
        <v>59</v>
      </c>
      <c r="V48">
        <v>422002</v>
      </c>
      <c r="W48" t="s">
        <v>60</v>
      </c>
      <c r="X48" t="s">
        <v>306</v>
      </c>
      <c r="Y48">
        <v>91.2532970699</v>
      </c>
      <c r="AA48" t="s">
        <v>302</v>
      </c>
      <c r="AB48" t="s">
        <v>303</v>
      </c>
      <c r="AC48" t="s">
        <v>304</v>
      </c>
      <c r="AD48" t="s">
        <v>305</v>
      </c>
      <c r="AE48" t="s">
        <v>59</v>
      </c>
      <c r="AF48">
        <v>422002</v>
      </c>
      <c r="AG48" t="s">
        <v>60</v>
      </c>
      <c r="AH48" t="s">
        <v>306</v>
      </c>
      <c r="AI48">
        <v>91.2532970699</v>
      </c>
      <c r="AU48" t="s">
        <v>307</v>
      </c>
      <c r="AV48" t="s">
        <v>308</v>
      </c>
      <c r="AY48" t="s">
        <v>64</v>
      </c>
    </row>
    <row r="49" spans="1:53" x14ac:dyDescent="0.25">
      <c r="A49">
        <v>48</v>
      </c>
      <c r="B49" t="s">
        <v>309</v>
      </c>
      <c r="C49">
        <v>1636</v>
      </c>
      <c r="D49" t="s">
        <v>55</v>
      </c>
      <c r="E49" t="s">
        <v>56</v>
      </c>
      <c r="F49" t="s">
        <v>57</v>
      </c>
      <c r="G49" t="s">
        <v>58</v>
      </c>
      <c r="H49" t="s">
        <v>58</v>
      </c>
      <c r="K49" t="s">
        <v>102</v>
      </c>
      <c r="M49" t="s">
        <v>60</v>
      </c>
      <c r="AU49" t="s">
        <v>310</v>
      </c>
      <c r="AV49" t="s">
        <v>311</v>
      </c>
      <c r="AY49" t="s">
        <v>63</v>
      </c>
      <c r="AZ49" t="s">
        <v>64</v>
      </c>
      <c r="BA49" t="s">
        <v>65</v>
      </c>
    </row>
    <row r="50" spans="1:53" x14ac:dyDescent="0.25">
      <c r="A50">
        <v>49</v>
      </c>
      <c r="B50" t="s">
        <v>312</v>
      </c>
      <c r="C50">
        <v>1636</v>
      </c>
      <c r="D50" t="s">
        <v>55</v>
      </c>
      <c r="E50" t="s">
        <v>56</v>
      </c>
      <c r="F50" t="s">
        <v>57</v>
      </c>
      <c r="G50" t="s">
        <v>58</v>
      </c>
      <c r="H50" t="s">
        <v>58</v>
      </c>
      <c r="K50" t="s">
        <v>112</v>
      </c>
      <c r="M50" t="s">
        <v>60</v>
      </c>
      <c r="AU50" t="s">
        <v>313</v>
      </c>
      <c r="AV50" t="s">
        <v>314</v>
      </c>
      <c r="AY50" t="s">
        <v>63</v>
      </c>
      <c r="AZ50" t="s">
        <v>64</v>
      </c>
      <c r="BA50" t="s">
        <v>65</v>
      </c>
    </row>
    <row r="51" spans="1:53" x14ac:dyDescent="0.25">
      <c r="A51">
        <v>50</v>
      </c>
      <c r="B51" t="s">
        <v>315</v>
      </c>
      <c r="C51">
        <v>49</v>
      </c>
      <c r="D51" t="s">
        <v>135</v>
      </c>
      <c r="E51" t="s">
        <v>136</v>
      </c>
      <c r="F51" t="s">
        <v>137</v>
      </c>
      <c r="G51" t="s">
        <v>316</v>
      </c>
      <c r="I51" t="s">
        <v>317</v>
      </c>
      <c r="J51" t="s">
        <v>318</v>
      </c>
      <c r="K51" t="s">
        <v>319</v>
      </c>
      <c r="L51">
        <v>385535</v>
      </c>
      <c r="M51" t="s">
        <v>60</v>
      </c>
      <c r="N51" t="s">
        <v>320</v>
      </c>
      <c r="O51" s="1">
        <v>91.889869841099994</v>
      </c>
      <c r="Q51" t="s">
        <v>316</v>
      </c>
      <c r="S51" t="s">
        <v>317</v>
      </c>
      <c r="T51" t="s">
        <v>318</v>
      </c>
      <c r="U51" t="s">
        <v>319</v>
      </c>
      <c r="V51">
        <v>385535</v>
      </c>
      <c r="W51" t="s">
        <v>60</v>
      </c>
      <c r="X51" t="s">
        <v>320</v>
      </c>
      <c r="Y51">
        <v>91.889869841099994</v>
      </c>
      <c r="AA51" t="s">
        <v>316</v>
      </c>
      <c r="AC51" t="s">
        <v>317</v>
      </c>
      <c r="AD51" t="s">
        <v>318</v>
      </c>
      <c r="AE51" t="s">
        <v>319</v>
      </c>
      <c r="AF51">
        <v>385535</v>
      </c>
      <c r="AG51" t="s">
        <v>60</v>
      </c>
      <c r="AH51" t="s">
        <v>320</v>
      </c>
      <c r="AI51">
        <v>91.889869841099994</v>
      </c>
      <c r="AU51" t="s">
        <v>208</v>
      </c>
      <c r="AV51" t="s">
        <v>209</v>
      </c>
      <c r="AW51" t="s">
        <v>210</v>
      </c>
      <c r="AY51" t="s">
        <v>64</v>
      </c>
    </row>
    <row r="52" spans="1:53" x14ac:dyDescent="0.25">
      <c r="A52">
        <v>51</v>
      </c>
      <c r="B52" t="s">
        <v>321</v>
      </c>
      <c r="C52">
        <v>1647</v>
      </c>
      <c r="D52" t="s">
        <v>108</v>
      </c>
      <c r="E52" t="s">
        <v>109</v>
      </c>
      <c r="F52" t="s">
        <v>110</v>
      </c>
      <c r="G52" t="s">
        <v>70</v>
      </c>
      <c r="H52" t="s">
        <v>322</v>
      </c>
      <c r="I52" t="s">
        <v>70</v>
      </c>
      <c r="J52" t="s">
        <v>70</v>
      </c>
      <c r="K52" t="s">
        <v>96</v>
      </c>
      <c r="L52" t="s">
        <v>70</v>
      </c>
      <c r="M52" t="s">
        <v>60</v>
      </c>
      <c r="O52" s="1" t="s">
        <v>70</v>
      </c>
      <c r="P52" t="s">
        <v>70</v>
      </c>
      <c r="Q52" t="s">
        <v>70</v>
      </c>
      <c r="R52" t="s">
        <v>70</v>
      </c>
      <c r="S52" t="s">
        <v>70</v>
      </c>
      <c r="T52" t="s">
        <v>70</v>
      </c>
      <c r="U52" t="s">
        <v>70</v>
      </c>
      <c r="V52" t="s">
        <v>70</v>
      </c>
      <c r="W52" t="s">
        <v>70</v>
      </c>
      <c r="Y52" t="s">
        <v>70</v>
      </c>
      <c r="Z52" t="s">
        <v>70</v>
      </c>
      <c r="AA52" t="s">
        <v>70</v>
      </c>
      <c r="AB52" t="s">
        <v>70</v>
      </c>
      <c r="AC52" t="s">
        <v>70</v>
      </c>
      <c r="AD52" t="s">
        <v>70</v>
      </c>
      <c r="AE52" t="s">
        <v>70</v>
      </c>
      <c r="AF52" t="s">
        <v>70</v>
      </c>
      <c r="AG52" t="s">
        <v>70</v>
      </c>
      <c r="AI52" t="s">
        <v>70</v>
      </c>
      <c r="AJ52" t="s">
        <v>70</v>
      </c>
      <c r="AU52" t="s">
        <v>61</v>
      </c>
      <c r="AV52" t="s">
        <v>62</v>
      </c>
      <c r="AY52" t="s">
        <v>64</v>
      </c>
    </row>
    <row r="53" spans="1:53" x14ac:dyDescent="0.25">
      <c r="A53">
        <v>52</v>
      </c>
      <c r="B53" t="s">
        <v>323</v>
      </c>
      <c r="C53">
        <v>1647</v>
      </c>
      <c r="D53" t="s">
        <v>108</v>
      </c>
      <c r="E53" t="s">
        <v>109</v>
      </c>
      <c r="F53" t="s">
        <v>110</v>
      </c>
      <c r="G53" t="s">
        <v>70</v>
      </c>
      <c r="I53" t="s">
        <v>70</v>
      </c>
      <c r="J53" t="s">
        <v>70</v>
      </c>
      <c r="K53" t="s">
        <v>205</v>
      </c>
      <c r="L53" t="s">
        <v>70</v>
      </c>
      <c r="M53" t="s">
        <v>60</v>
      </c>
      <c r="O53" s="1" t="s">
        <v>70</v>
      </c>
      <c r="P53" t="s">
        <v>70</v>
      </c>
      <c r="Q53" t="s">
        <v>70</v>
      </c>
      <c r="R53" t="s">
        <v>70</v>
      </c>
      <c r="S53" t="s">
        <v>70</v>
      </c>
      <c r="T53" t="s">
        <v>70</v>
      </c>
      <c r="U53" t="s">
        <v>70</v>
      </c>
      <c r="V53" t="s">
        <v>70</v>
      </c>
      <c r="W53" t="s">
        <v>70</v>
      </c>
      <c r="Y53" t="s">
        <v>70</v>
      </c>
      <c r="Z53" t="s">
        <v>70</v>
      </c>
      <c r="AA53" t="s">
        <v>70</v>
      </c>
      <c r="AB53" t="s">
        <v>70</v>
      </c>
      <c r="AC53" t="s">
        <v>70</v>
      </c>
      <c r="AD53" t="s">
        <v>70</v>
      </c>
      <c r="AE53" t="s">
        <v>70</v>
      </c>
      <c r="AF53" t="s">
        <v>70</v>
      </c>
      <c r="AG53" t="s">
        <v>70</v>
      </c>
      <c r="AI53" t="s">
        <v>70</v>
      </c>
      <c r="AJ53" t="s">
        <v>70</v>
      </c>
      <c r="AU53" t="s">
        <v>324</v>
      </c>
      <c r="AV53" t="s">
        <v>325</v>
      </c>
      <c r="AY53" t="s">
        <v>64</v>
      </c>
    </row>
    <row r="54" spans="1:53" x14ac:dyDescent="0.25">
      <c r="A54">
        <v>53</v>
      </c>
      <c r="B54" t="s">
        <v>326</v>
      </c>
      <c r="C54">
        <v>1647</v>
      </c>
      <c r="D54" t="s">
        <v>108</v>
      </c>
      <c r="E54" t="s">
        <v>109</v>
      </c>
      <c r="F54" t="s">
        <v>110</v>
      </c>
      <c r="G54" t="s">
        <v>70</v>
      </c>
      <c r="I54" t="s">
        <v>70</v>
      </c>
      <c r="J54" t="s">
        <v>70</v>
      </c>
      <c r="K54" t="s">
        <v>59</v>
      </c>
      <c r="L54" t="s">
        <v>70</v>
      </c>
      <c r="M54" t="s">
        <v>60</v>
      </c>
      <c r="O54" s="1" t="s">
        <v>70</v>
      </c>
      <c r="P54" t="s">
        <v>70</v>
      </c>
      <c r="Q54" t="s">
        <v>70</v>
      </c>
      <c r="R54" t="s">
        <v>70</v>
      </c>
      <c r="S54" t="s">
        <v>70</v>
      </c>
      <c r="T54" t="s">
        <v>70</v>
      </c>
      <c r="U54" t="s">
        <v>70</v>
      </c>
      <c r="V54" t="s">
        <v>70</v>
      </c>
      <c r="W54" t="s">
        <v>70</v>
      </c>
      <c r="Y54" t="s">
        <v>70</v>
      </c>
      <c r="Z54" t="s">
        <v>70</v>
      </c>
      <c r="AA54" t="s">
        <v>70</v>
      </c>
      <c r="AB54" t="s">
        <v>70</v>
      </c>
      <c r="AC54" t="s">
        <v>70</v>
      </c>
      <c r="AD54" t="s">
        <v>70</v>
      </c>
      <c r="AE54" t="s">
        <v>70</v>
      </c>
      <c r="AF54" t="s">
        <v>70</v>
      </c>
      <c r="AG54" t="s">
        <v>70</v>
      </c>
      <c r="AI54" t="s">
        <v>70</v>
      </c>
      <c r="AJ54" t="s">
        <v>70</v>
      </c>
      <c r="AU54" t="s">
        <v>61</v>
      </c>
      <c r="AV54" t="s">
        <v>62</v>
      </c>
      <c r="AY54" t="s">
        <v>64</v>
      </c>
    </row>
    <row r="55" spans="1:53" x14ac:dyDescent="0.25">
      <c r="A55">
        <v>54</v>
      </c>
      <c r="B55" t="s">
        <v>327</v>
      </c>
      <c r="C55">
        <v>303</v>
      </c>
      <c r="D55" t="s">
        <v>83</v>
      </c>
      <c r="E55" t="s">
        <v>84</v>
      </c>
      <c r="F55" t="s">
        <v>85</v>
      </c>
      <c r="G55" t="s">
        <v>328</v>
      </c>
      <c r="H55" t="s">
        <v>329</v>
      </c>
      <c r="I55" t="s">
        <v>330</v>
      </c>
      <c r="J55" t="s">
        <v>331</v>
      </c>
      <c r="K55" t="s">
        <v>263</v>
      </c>
      <c r="L55">
        <v>852218</v>
      </c>
      <c r="M55" t="s">
        <v>60</v>
      </c>
      <c r="N55" t="s">
        <v>332</v>
      </c>
      <c r="O55" s="1">
        <v>91.840502562799998</v>
      </c>
      <c r="Q55" t="s">
        <v>328</v>
      </c>
      <c r="R55" t="s">
        <v>329</v>
      </c>
      <c r="S55" t="s">
        <v>330</v>
      </c>
      <c r="T55" t="s">
        <v>331</v>
      </c>
      <c r="U55" t="s">
        <v>263</v>
      </c>
      <c r="V55">
        <v>852218</v>
      </c>
      <c r="W55" t="s">
        <v>60</v>
      </c>
      <c r="X55" t="s">
        <v>332</v>
      </c>
      <c r="Y55">
        <v>91.840502562799998</v>
      </c>
      <c r="AA55" t="s">
        <v>328</v>
      </c>
      <c r="AB55" t="s">
        <v>329</v>
      </c>
      <c r="AC55" t="s">
        <v>330</v>
      </c>
      <c r="AD55" t="s">
        <v>331</v>
      </c>
      <c r="AE55" t="s">
        <v>263</v>
      </c>
      <c r="AF55">
        <v>852218</v>
      </c>
      <c r="AG55" t="s">
        <v>60</v>
      </c>
      <c r="AH55" t="s">
        <v>332</v>
      </c>
      <c r="AI55">
        <v>91.840502562799998</v>
      </c>
      <c r="AU55" t="s">
        <v>333</v>
      </c>
      <c r="AV55" t="s">
        <v>334</v>
      </c>
      <c r="AY55" t="s">
        <v>64</v>
      </c>
    </row>
    <row r="56" spans="1:53" x14ac:dyDescent="0.25">
      <c r="A56">
        <v>55</v>
      </c>
      <c r="B56" t="s">
        <v>335</v>
      </c>
      <c r="C56">
        <v>1636</v>
      </c>
      <c r="D56" t="s">
        <v>55</v>
      </c>
      <c r="E56" t="s">
        <v>56</v>
      </c>
      <c r="F56" t="s">
        <v>57</v>
      </c>
      <c r="G56" t="s">
        <v>58</v>
      </c>
      <c r="H56" t="s">
        <v>58</v>
      </c>
      <c r="K56" t="s">
        <v>102</v>
      </c>
      <c r="M56" t="s">
        <v>60</v>
      </c>
      <c r="AU56" t="s">
        <v>310</v>
      </c>
      <c r="AV56" t="s">
        <v>311</v>
      </c>
      <c r="AY56" t="s">
        <v>63</v>
      </c>
      <c r="AZ56" t="s">
        <v>64</v>
      </c>
      <c r="BA56" t="s">
        <v>65</v>
      </c>
    </row>
    <row r="57" spans="1:53" x14ac:dyDescent="0.25">
      <c r="A57">
        <v>56</v>
      </c>
      <c r="B57" t="s">
        <v>336</v>
      </c>
      <c r="C57">
        <v>1647</v>
      </c>
      <c r="D57" t="s">
        <v>108</v>
      </c>
      <c r="E57" t="s">
        <v>109</v>
      </c>
      <c r="F57" t="s">
        <v>110</v>
      </c>
      <c r="G57" t="s">
        <v>70</v>
      </c>
      <c r="I57" t="s">
        <v>70</v>
      </c>
      <c r="J57" t="s">
        <v>70</v>
      </c>
      <c r="K57" t="s">
        <v>207</v>
      </c>
      <c r="L57" t="s">
        <v>70</v>
      </c>
      <c r="M57" t="s">
        <v>60</v>
      </c>
      <c r="O57" s="1" t="s">
        <v>70</v>
      </c>
      <c r="P57" t="s">
        <v>70</v>
      </c>
      <c r="Q57" t="s">
        <v>70</v>
      </c>
      <c r="R57" t="s">
        <v>70</v>
      </c>
      <c r="S57" t="s">
        <v>70</v>
      </c>
      <c r="T57" t="s">
        <v>70</v>
      </c>
      <c r="U57" t="s">
        <v>70</v>
      </c>
      <c r="V57" t="s">
        <v>70</v>
      </c>
      <c r="W57" t="s">
        <v>70</v>
      </c>
      <c r="Y57" t="s">
        <v>70</v>
      </c>
      <c r="Z57" t="s">
        <v>70</v>
      </c>
      <c r="AA57" t="s">
        <v>70</v>
      </c>
      <c r="AB57" t="s">
        <v>70</v>
      </c>
      <c r="AC57" t="s">
        <v>70</v>
      </c>
      <c r="AD57" t="s">
        <v>70</v>
      </c>
      <c r="AE57" t="s">
        <v>70</v>
      </c>
      <c r="AF57" t="s">
        <v>70</v>
      </c>
      <c r="AG57" t="s">
        <v>70</v>
      </c>
      <c r="AI57" t="s">
        <v>70</v>
      </c>
      <c r="AJ57" t="s">
        <v>70</v>
      </c>
      <c r="AU57" t="s">
        <v>61</v>
      </c>
      <c r="AV57" t="s">
        <v>62</v>
      </c>
      <c r="AY57" t="s">
        <v>64</v>
      </c>
      <c r="AZ57" t="s">
        <v>113</v>
      </c>
    </row>
    <row r="58" spans="1:53" x14ac:dyDescent="0.25">
      <c r="A58">
        <v>57</v>
      </c>
      <c r="B58" t="s">
        <v>337</v>
      </c>
      <c r="C58">
        <v>1647</v>
      </c>
      <c r="D58" t="s">
        <v>108</v>
      </c>
      <c r="E58" t="s">
        <v>109</v>
      </c>
      <c r="F58" t="s">
        <v>110</v>
      </c>
      <c r="G58" t="s">
        <v>70</v>
      </c>
      <c r="H58" t="s">
        <v>338</v>
      </c>
      <c r="I58" t="s">
        <v>70</v>
      </c>
      <c r="J58" t="s">
        <v>70</v>
      </c>
      <c r="K58" t="s">
        <v>215</v>
      </c>
      <c r="L58" t="s">
        <v>70</v>
      </c>
      <c r="M58" t="s">
        <v>60</v>
      </c>
      <c r="O58" s="1" t="s">
        <v>70</v>
      </c>
      <c r="P58" t="s">
        <v>70</v>
      </c>
      <c r="Q58" t="s">
        <v>70</v>
      </c>
      <c r="R58" t="s">
        <v>70</v>
      </c>
      <c r="S58" t="s">
        <v>70</v>
      </c>
      <c r="T58" t="s">
        <v>70</v>
      </c>
      <c r="U58" t="s">
        <v>70</v>
      </c>
      <c r="V58" t="s">
        <v>70</v>
      </c>
      <c r="W58" t="s">
        <v>70</v>
      </c>
      <c r="Y58" t="s">
        <v>70</v>
      </c>
      <c r="Z58" t="s">
        <v>70</v>
      </c>
      <c r="AA58" t="s">
        <v>70</v>
      </c>
      <c r="AB58" t="s">
        <v>70</v>
      </c>
      <c r="AC58" t="s">
        <v>70</v>
      </c>
      <c r="AD58" t="s">
        <v>70</v>
      </c>
      <c r="AE58" t="s">
        <v>70</v>
      </c>
      <c r="AF58" t="s">
        <v>70</v>
      </c>
      <c r="AG58" t="s">
        <v>70</v>
      </c>
      <c r="AI58" t="s">
        <v>70</v>
      </c>
      <c r="AJ58" t="s">
        <v>70</v>
      </c>
      <c r="AU58" t="s">
        <v>61</v>
      </c>
      <c r="AV58" t="s">
        <v>62</v>
      </c>
      <c r="AY58" t="s">
        <v>64</v>
      </c>
    </row>
    <row r="59" spans="1:53" x14ac:dyDescent="0.25">
      <c r="A59">
        <v>58</v>
      </c>
      <c r="B59" t="s">
        <v>339</v>
      </c>
      <c r="C59">
        <v>49</v>
      </c>
      <c r="D59" t="s">
        <v>135</v>
      </c>
      <c r="E59" t="s">
        <v>136</v>
      </c>
      <c r="F59" t="s">
        <v>137</v>
      </c>
      <c r="G59" t="s">
        <v>340</v>
      </c>
      <c r="I59" t="s">
        <v>341</v>
      </c>
      <c r="J59" t="s">
        <v>342</v>
      </c>
      <c r="K59" t="s">
        <v>167</v>
      </c>
      <c r="L59">
        <v>560055</v>
      </c>
      <c r="M59" t="s">
        <v>60</v>
      </c>
      <c r="N59" t="s">
        <v>343</v>
      </c>
      <c r="O59" s="1">
        <v>91.720446202100007</v>
      </c>
      <c r="Q59" t="s">
        <v>340</v>
      </c>
      <c r="S59" t="s">
        <v>341</v>
      </c>
      <c r="T59" t="s">
        <v>342</v>
      </c>
      <c r="U59" t="s">
        <v>167</v>
      </c>
      <c r="V59">
        <v>560055</v>
      </c>
      <c r="W59" t="s">
        <v>60</v>
      </c>
      <c r="X59" t="s">
        <v>343</v>
      </c>
      <c r="Y59">
        <v>91.720446202100007</v>
      </c>
      <c r="AA59" t="s">
        <v>340</v>
      </c>
      <c r="AC59" t="s">
        <v>341</v>
      </c>
      <c r="AD59" t="s">
        <v>342</v>
      </c>
      <c r="AE59" t="s">
        <v>167</v>
      </c>
      <c r="AF59">
        <v>560055</v>
      </c>
      <c r="AG59" t="s">
        <v>60</v>
      </c>
      <c r="AH59" t="s">
        <v>343</v>
      </c>
      <c r="AI59">
        <v>91.720446202100007</v>
      </c>
      <c r="AU59" t="s">
        <v>142</v>
      </c>
      <c r="AV59" t="s">
        <v>143</v>
      </c>
      <c r="AW59" t="s">
        <v>144</v>
      </c>
      <c r="AX59" t="s">
        <v>145</v>
      </c>
      <c r="AY59" t="s">
        <v>64</v>
      </c>
    </row>
    <row r="60" spans="1:53" x14ac:dyDescent="0.25">
      <c r="A60">
        <v>59</v>
      </c>
      <c r="B60" t="s">
        <v>344</v>
      </c>
      <c r="C60">
        <v>1250</v>
      </c>
      <c r="D60" t="s">
        <v>345</v>
      </c>
      <c r="E60" t="s">
        <v>346</v>
      </c>
      <c r="F60" t="s">
        <v>347</v>
      </c>
      <c r="G60" t="s">
        <v>348</v>
      </c>
      <c r="H60" t="s">
        <v>349</v>
      </c>
      <c r="I60" t="s">
        <v>350</v>
      </c>
      <c r="J60" t="s">
        <v>351</v>
      </c>
      <c r="K60" t="s">
        <v>215</v>
      </c>
      <c r="L60">
        <v>695505</v>
      </c>
      <c r="M60" t="s">
        <v>60</v>
      </c>
      <c r="N60" t="s">
        <v>352</v>
      </c>
      <c r="O60" s="1">
        <v>91.956789717899994</v>
      </c>
      <c r="Q60" t="s">
        <v>348</v>
      </c>
      <c r="R60" t="s">
        <v>349</v>
      </c>
      <c r="S60" t="s">
        <v>350</v>
      </c>
      <c r="T60" t="s">
        <v>351</v>
      </c>
      <c r="U60" t="s">
        <v>215</v>
      </c>
      <c r="V60">
        <v>695505</v>
      </c>
      <c r="W60" t="s">
        <v>60</v>
      </c>
      <c r="X60" t="s">
        <v>352</v>
      </c>
      <c r="Y60">
        <f>91-9567897179</f>
        <v>-9567897088</v>
      </c>
      <c r="AA60" t="s">
        <v>348</v>
      </c>
      <c r="AB60" t="s">
        <v>349</v>
      </c>
      <c r="AC60" t="s">
        <v>350</v>
      </c>
      <c r="AD60" t="s">
        <v>351</v>
      </c>
      <c r="AE60" t="s">
        <v>215</v>
      </c>
      <c r="AF60">
        <v>695505</v>
      </c>
      <c r="AG60" t="s">
        <v>60</v>
      </c>
      <c r="AH60" t="s">
        <v>352</v>
      </c>
      <c r="AI60">
        <f>91-9567897179</f>
        <v>-9567897088</v>
      </c>
      <c r="AU60" t="s">
        <v>353</v>
      </c>
      <c r="AV60" t="s">
        <v>354</v>
      </c>
      <c r="AW60" t="s">
        <v>355</v>
      </c>
      <c r="AY60" t="s">
        <v>73</v>
      </c>
    </row>
    <row r="61" spans="1:53" x14ac:dyDescent="0.25">
      <c r="A61">
        <v>60</v>
      </c>
      <c r="B61" t="s">
        <v>356</v>
      </c>
      <c r="C61">
        <v>1515</v>
      </c>
      <c r="D61" t="s">
        <v>67</v>
      </c>
      <c r="E61" t="s">
        <v>68</v>
      </c>
      <c r="F61" t="s">
        <v>69</v>
      </c>
      <c r="G61" t="s">
        <v>70</v>
      </c>
      <c r="I61" t="s">
        <v>70</v>
      </c>
      <c r="J61" t="s">
        <v>70</v>
      </c>
      <c r="L61" t="s">
        <v>70</v>
      </c>
      <c r="M61" t="s">
        <v>60</v>
      </c>
      <c r="O61" s="1" t="s">
        <v>70</v>
      </c>
      <c r="P61" t="s">
        <v>70</v>
      </c>
      <c r="AU61" t="s">
        <v>357</v>
      </c>
      <c r="AV61" t="s">
        <v>358</v>
      </c>
      <c r="AY61" t="s">
        <v>73</v>
      </c>
    </row>
    <row r="62" spans="1:53" x14ac:dyDescent="0.25">
      <c r="A62">
        <v>61</v>
      </c>
      <c r="B62" t="s">
        <v>359</v>
      </c>
      <c r="C62">
        <v>1515</v>
      </c>
      <c r="D62" t="s">
        <v>67</v>
      </c>
      <c r="E62" t="s">
        <v>68</v>
      </c>
      <c r="F62" t="s">
        <v>69</v>
      </c>
      <c r="G62" t="s">
        <v>70</v>
      </c>
      <c r="I62" t="s">
        <v>70</v>
      </c>
      <c r="J62" t="s">
        <v>70</v>
      </c>
      <c r="L62" t="s">
        <v>70</v>
      </c>
      <c r="M62" t="s">
        <v>60</v>
      </c>
      <c r="O62" s="1" t="s">
        <v>70</v>
      </c>
      <c r="P62" t="s">
        <v>70</v>
      </c>
      <c r="AU62" t="s">
        <v>360</v>
      </c>
      <c r="AV62" t="s">
        <v>361</v>
      </c>
      <c r="AY62" t="s">
        <v>73</v>
      </c>
    </row>
    <row r="63" spans="1:53" x14ac:dyDescent="0.25">
      <c r="A63">
        <v>62</v>
      </c>
      <c r="B63" t="s">
        <v>362</v>
      </c>
      <c r="C63">
        <v>49</v>
      </c>
      <c r="D63" t="s">
        <v>135</v>
      </c>
      <c r="E63" t="s">
        <v>136</v>
      </c>
      <c r="F63" t="s">
        <v>137</v>
      </c>
      <c r="G63" t="s">
        <v>363</v>
      </c>
      <c r="I63" t="s">
        <v>364</v>
      </c>
      <c r="J63" t="s">
        <v>88</v>
      </c>
      <c r="K63" t="s">
        <v>89</v>
      </c>
      <c r="L63">
        <v>600044</v>
      </c>
      <c r="M63" t="s">
        <v>60</v>
      </c>
      <c r="N63" t="s">
        <v>365</v>
      </c>
      <c r="O63" s="1">
        <v>91.915086198899999</v>
      </c>
      <c r="Q63" t="s">
        <v>363</v>
      </c>
      <c r="S63" t="s">
        <v>364</v>
      </c>
      <c r="T63" t="s">
        <v>88</v>
      </c>
      <c r="U63" t="s">
        <v>89</v>
      </c>
      <c r="V63">
        <v>600044</v>
      </c>
      <c r="W63" t="s">
        <v>60</v>
      </c>
      <c r="X63" t="s">
        <v>365</v>
      </c>
      <c r="Y63">
        <v>91.915086198899999</v>
      </c>
      <c r="AA63" t="s">
        <v>363</v>
      </c>
      <c r="AC63" t="s">
        <v>364</v>
      </c>
      <c r="AD63" t="s">
        <v>88</v>
      </c>
      <c r="AE63" t="s">
        <v>89</v>
      </c>
      <c r="AF63">
        <v>600044</v>
      </c>
      <c r="AG63" t="s">
        <v>60</v>
      </c>
      <c r="AH63" t="s">
        <v>365</v>
      </c>
      <c r="AI63">
        <v>91.915086198899999</v>
      </c>
      <c r="AU63" t="s">
        <v>366</v>
      </c>
      <c r="AV63" t="s">
        <v>367</v>
      </c>
      <c r="AY63" t="s">
        <v>64</v>
      </c>
    </row>
    <row r="64" spans="1:53" x14ac:dyDescent="0.25">
      <c r="A64">
        <v>63</v>
      </c>
      <c r="B64" t="s">
        <v>368</v>
      </c>
      <c r="C64">
        <v>303</v>
      </c>
      <c r="D64" t="s">
        <v>83</v>
      </c>
      <c r="E64" t="s">
        <v>84</v>
      </c>
      <c r="F64" t="s">
        <v>85</v>
      </c>
      <c r="G64" t="s">
        <v>369</v>
      </c>
      <c r="H64" t="s">
        <v>370</v>
      </c>
      <c r="I64" t="s">
        <v>371</v>
      </c>
      <c r="J64" t="s">
        <v>372</v>
      </c>
      <c r="K64" t="s">
        <v>59</v>
      </c>
      <c r="L64">
        <v>414001</v>
      </c>
      <c r="M64" t="s">
        <v>60</v>
      </c>
      <c r="N64" t="s">
        <v>278</v>
      </c>
      <c r="O64" s="1">
        <v>91.844869949400007</v>
      </c>
      <c r="Q64" t="s">
        <v>369</v>
      </c>
      <c r="R64" t="s">
        <v>370</v>
      </c>
      <c r="S64" t="s">
        <v>371</v>
      </c>
      <c r="T64" t="s">
        <v>372</v>
      </c>
      <c r="U64" t="s">
        <v>59</v>
      </c>
      <c r="V64">
        <v>414001</v>
      </c>
      <c r="W64" t="s">
        <v>60</v>
      </c>
      <c r="X64" t="s">
        <v>278</v>
      </c>
      <c r="Y64">
        <v>91.844869949400007</v>
      </c>
      <c r="AA64" t="s">
        <v>369</v>
      </c>
      <c r="AB64" t="s">
        <v>370</v>
      </c>
      <c r="AC64" t="s">
        <v>371</v>
      </c>
      <c r="AD64" t="s">
        <v>372</v>
      </c>
      <c r="AE64" t="s">
        <v>59</v>
      </c>
      <c r="AF64">
        <v>414001</v>
      </c>
      <c r="AG64" t="s">
        <v>60</v>
      </c>
      <c r="AH64" t="s">
        <v>278</v>
      </c>
      <c r="AI64">
        <v>91.844869949400007</v>
      </c>
      <c r="AU64" t="s">
        <v>279</v>
      </c>
      <c r="AV64" t="s">
        <v>280</v>
      </c>
      <c r="AW64" t="s">
        <v>281</v>
      </c>
      <c r="AX64" t="s">
        <v>282</v>
      </c>
      <c r="AY64" t="s">
        <v>64</v>
      </c>
    </row>
    <row r="65" spans="1:54" x14ac:dyDescent="0.25">
      <c r="A65">
        <v>64</v>
      </c>
      <c r="B65" t="s">
        <v>373</v>
      </c>
      <c r="C65">
        <v>1495</v>
      </c>
      <c r="D65" t="s">
        <v>374</v>
      </c>
      <c r="E65" t="s">
        <v>375</v>
      </c>
      <c r="F65" t="s">
        <v>376</v>
      </c>
      <c r="G65" t="s">
        <v>377</v>
      </c>
      <c r="I65" t="s">
        <v>378</v>
      </c>
      <c r="J65" t="s">
        <v>198</v>
      </c>
      <c r="K65" t="s">
        <v>96</v>
      </c>
      <c r="L65">
        <v>560000</v>
      </c>
      <c r="M65" t="s">
        <v>60</v>
      </c>
      <c r="N65" t="s">
        <v>379</v>
      </c>
      <c r="O65" s="1">
        <v>91.9</v>
      </c>
      <c r="Q65" t="s">
        <v>377</v>
      </c>
      <c r="S65" t="s">
        <v>380</v>
      </c>
      <c r="T65" t="s">
        <v>198</v>
      </c>
      <c r="U65" t="s">
        <v>96</v>
      </c>
      <c r="V65">
        <v>560103</v>
      </c>
      <c r="W65" t="s">
        <v>60</v>
      </c>
      <c r="X65" t="s">
        <v>379</v>
      </c>
      <c r="Y65">
        <v>91.9</v>
      </c>
      <c r="AA65" t="s">
        <v>377</v>
      </c>
      <c r="AC65" t="s">
        <v>381</v>
      </c>
      <c r="AD65" t="s">
        <v>198</v>
      </c>
      <c r="AE65" t="s">
        <v>96</v>
      </c>
      <c r="AF65">
        <v>560103</v>
      </c>
      <c r="AG65" t="s">
        <v>60</v>
      </c>
      <c r="AH65" t="s">
        <v>379</v>
      </c>
      <c r="AI65">
        <v>91.9</v>
      </c>
      <c r="AU65" t="s">
        <v>382</v>
      </c>
      <c r="AV65" t="s">
        <v>383</v>
      </c>
      <c r="AW65" t="s">
        <v>384</v>
      </c>
      <c r="AX65" t="s">
        <v>385</v>
      </c>
      <c r="AY65" t="s">
        <v>64</v>
      </c>
    </row>
    <row r="66" spans="1:54" x14ac:dyDescent="0.25">
      <c r="A66">
        <v>65</v>
      </c>
      <c r="B66" t="s">
        <v>386</v>
      </c>
      <c r="C66">
        <v>1636</v>
      </c>
      <c r="D66" t="s">
        <v>55</v>
      </c>
      <c r="E66" t="s">
        <v>56</v>
      </c>
      <c r="F66" t="s">
        <v>57</v>
      </c>
      <c r="G66" t="s">
        <v>58</v>
      </c>
      <c r="H66" t="s">
        <v>58</v>
      </c>
      <c r="K66" t="s">
        <v>263</v>
      </c>
      <c r="M66" t="s">
        <v>60</v>
      </c>
      <c r="AU66" t="s">
        <v>387</v>
      </c>
      <c r="AV66" t="s">
        <v>388</v>
      </c>
      <c r="AW66" t="s">
        <v>389</v>
      </c>
      <c r="AY66" t="s">
        <v>63</v>
      </c>
      <c r="AZ66" t="s">
        <v>64</v>
      </c>
      <c r="BA66" t="s">
        <v>65</v>
      </c>
    </row>
    <row r="67" spans="1:54" x14ac:dyDescent="0.25">
      <c r="A67">
        <v>66</v>
      </c>
      <c r="B67" t="s">
        <v>390</v>
      </c>
      <c r="C67">
        <v>303</v>
      </c>
      <c r="D67" t="s">
        <v>83</v>
      </c>
      <c r="E67" t="s">
        <v>84</v>
      </c>
      <c r="F67" t="s">
        <v>85</v>
      </c>
      <c r="G67" t="s">
        <v>391</v>
      </c>
      <c r="H67" t="s">
        <v>392</v>
      </c>
      <c r="I67" t="s">
        <v>393</v>
      </c>
      <c r="J67" t="s">
        <v>394</v>
      </c>
      <c r="K67" t="s">
        <v>59</v>
      </c>
      <c r="L67">
        <v>400071</v>
      </c>
      <c r="M67" t="s">
        <v>60</v>
      </c>
      <c r="N67" t="s">
        <v>278</v>
      </c>
      <c r="O67" s="1">
        <v>91.844869949400007</v>
      </c>
      <c r="Q67" t="s">
        <v>391</v>
      </c>
      <c r="R67" t="s">
        <v>392</v>
      </c>
      <c r="S67" t="s">
        <v>393</v>
      </c>
      <c r="T67" t="s">
        <v>394</v>
      </c>
      <c r="U67" t="s">
        <v>59</v>
      </c>
      <c r="V67">
        <v>400071</v>
      </c>
      <c r="W67" t="s">
        <v>60</v>
      </c>
      <c r="X67" t="s">
        <v>278</v>
      </c>
      <c r="Y67">
        <v>91.844869949400007</v>
      </c>
      <c r="AA67" t="s">
        <v>391</v>
      </c>
      <c r="AB67" t="s">
        <v>392</v>
      </c>
      <c r="AC67" t="s">
        <v>393</v>
      </c>
      <c r="AD67" t="s">
        <v>394</v>
      </c>
      <c r="AE67" t="s">
        <v>59</v>
      </c>
      <c r="AF67">
        <v>400071</v>
      </c>
      <c r="AG67" t="s">
        <v>60</v>
      </c>
      <c r="AH67" t="s">
        <v>278</v>
      </c>
      <c r="AI67">
        <v>91.844869949400007</v>
      </c>
      <c r="AU67" t="s">
        <v>279</v>
      </c>
      <c r="AV67" t="s">
        <v>280</v>
      </c>
      <c r="AW67" t="s">
        <v>281</v>
      </c>
      <c r="AX67" t="s">
        <v>282</v>
      </c>
      <c r="AY67" t="s">
        <v>64</v>
      </c>
    </row>
    <row r="68" spans="1:54" x14ac:dyDescent="0.25">
      <c r="A68">
        <v>67</v>
      </c>
      <c r="B68" t="s">
        <v>395</v>
      </c>
      <c r="C68">
        <v>303</v>
      </c>
      <c r="D68" t="s">
        <v>83</v>
      </c>
      <c r="E68" t="s">
        <v>84</v>
      </c>
      <c r="F68" t="s">
        <v>85</v>
      </c>
      <c r="G68" t="s">
        <v>396</v>
      </c>
      <c r="I68" t="s">
        <v>397</v>
      </c>
      <c r="J68" t="s">
        <v>198</v>
      </c>
      <c r="K68" t="s">
        <v>96</v>
      </c>
      <c r="L68">
        <v>560010</v>
      </c>
      <c r="M68" t="s">
        <v>60</v>
      </c>
      <c r="N68" t="s">
        <v>398</v>
      </c>
      <c r="O68" s="1">
        <v>91.070264097160006</v>
      </c>
      <c r="Q68" t="s">
        <v>396</v>
      </c>
      <c r="S68" t="s">
        <v>397</v>
      </c>
      <c r="T68" t="s">
        <v>198</v>
      </c>
      <c r="U68" t="s">
        <v>96</v>
      </c>
      <c r="V68">
        <v>560010</v>
      </c>
      <c r="W68" t="s">
        <v>60</v>
      </c>
      <c r="X68" t="s">
        <v>398</v>
      </c>
      <c r="Y68">
        <v>91.070264097160006</v>
      </c>
      <c r="AA68" t="s">
        <v>396</v>
      </c>
      <c r="AC68" t="s">
        <v>397</v>
      </c>
      <c r="AD68" t="s">
        <v>198</v>
      </c>
      <c r="AE68" t="s">
        <v>96</v>
      </c>
      <c r="AF68">
        <v>560010</v>
      </c>
      <c r="AG68" t="s">
        <v>60</v>
      </c>
      <c r="AH68" t="s">
        <v>398</v>
      </c>
      <c r="AI68">
        <v>91.070264097160006</v>
      </c>
      <c r="AU68" t="s">
        <v>399</v>
      </c>
      <c r="AV68" t="s">
        <v>400</v>
      </c>
      <c r="AY68" t="s">
        <v>64</v>
      </c>
    </row>
    <row r="69" spans="1:54" x14ac:dyDescent="0.25">
      <c r="A69">
        <v>68</v>
      </c>
      <c r="B69" t="s">
        <v>401</v>
      </c>
      <c r="C69">
        <v>1636</v>
      </c>
      <c r="D69" t="s">
        <v>55</v>
      </c>
      <c r="E69" t="s">
        <v>56</v>
      </c>
      <c r="F69" t="s">
        <v>57</v>
      </c>
      <c r="G69" t="s">
        <v>58</v>
      </c>
      <c r="H69" t="s">
        <v>58</v>
      </c>
      <c r="K69" t="s">
        <v>271</v>
      </c>
      <c r="M69" t="s">
        <v>60</v>
      </c>
      <c r="AU69" t="s">
        <v>61</v>
      </c>
      <c r="AV69" t="s">
        <v>62</v>
      </c>
      <c r="AY69" t="s">
        <v>63</v>
      </c>
      <c r="AZ69" t="s">
        <v>64</v>
      </c>
      <c r="BA69" t="s">
        <v>65</v>
      </c>
    </row>
    <row r="70" spans="1:54" x14ac:dyDescent="0.25">
      <c r="A70">
        <v>69</v>
      </c>
      <c r="B70" t="s">
        <v>402</v>
      </c>
      <c r="C70">
        <v>1647</v>
      </c>
      <c r="D70" t="s">
        <v>108</v>
      </c>
      <c r="E70" t="s">
        <v>109</v>
      </c>
      <c r="F70" t="s">
        <v>110</v>
      </c>
      <c r="G70" t="s">
        <v>70</v>
      </c>
      <c r="I70" t="s">
        <v>70</v>
      </c>
      <c r="J70" t="s">
        <v>70</v>
      </c>
      <c r="K70" t="s">
        <v>59</v>
      </c>
      <c r="L70" t="s">
        <v>70</v>
      </c>
      <c r="M70" t="s">
        <v>60</v>
      </c>
      <c r="O70" s="1" t="s">
        <v>70</v>
      </c>
      <c r="P70" t="s">
        <v>70</v>
      </c>
      <c r="Q70" t="s">
        <v>70</v>
      </c>
      <c r="R70" t="s">
        <v>70</v>
      </c>
      <c r="S70" t="s">
        <v>70</v>
      </c>
      <c r="T70" t="s">
        <v>70</v>
      </c>
      <c r="U70" t="s">
        <v>70</v>
      </c>
      <c r="V70" t="s">
        <v>70</v>
      </c>
      <c r="W70" t="s">
        <v>70</v>
      </c>
      <c r="Y70" t="s">
        <v>70</v>
      </c>
      <c r="Z70" t="s">
        <v>70</v>
      </c>
      <c r="AA70" t="s">
        <v>70</v>
      </c>
      <c r="AB70" t="s">
        <v>70</v>
      </c>
      <c r="AC70" t="s">
        <v>70</v>
      </c>
      <c r="AD70" t="s">
        <v>70</v>
      </c>
      <c r="AE70" t="s">
        <v>70</v>
      </c>
      <c r="AF70" t="s">
        <v>70</v>
      </c>
      <c r="AG70" t="s">
        <v>70</v>
      </c>
      <c r="AI70" t="s">
        <v>70</v>
      </c>
      <c r="AJ70" t="s">
        <v>70</v>
      </c>
      <c r="AU70" t="s">
        <v>61</v>
      </c>
      <c r="AV70" t="s">
        <v>62</v>
      </c>
      <c r="AY70" t="s">
        <v>64</v>
      </c>
      <c r="AZ70" t="s">
        <v>113</v>
      </c>
    </row>
    <row r="71" spans="1:54" x14ac:dyDescent="0.25">
      <c r="A71">
        <v>70</v>
      </c>
      <c r="B71" t="s">
        <v>403</v>
      </c>
      <c r="C71">
        <v>1647</v>
      </c>
      <c r="D71" t="s">
        <v>108</v>
      </c>
      <c r="E71" t="s">
        <v>109</v>
      </c>
      <c r="F71" t="s">
        <v>110</v>
      </c>
      <c r="G71" t="s">
        <v>70</v>
      </c>
      <c r="H71" t="s">
        <v>404</v>
      </c>
      <c r="I71" t="s">
        <v>70</v>
      </c>
      <c r="J71" t="s">
        <v>70</v>
      </c>
      <c r="K71" t="s">
        <v>212</v>
      </c>
      <c r="L71" t="s">
        <v>70</v>
      </c>
      <c r="M71" t="s">
        <v>60</v>
      </c>
      <c r="O71" s="1" t="s">
        <v>70</v>
      </c>
      <c r="P71" t="s">
        <v>70</v>
      </c>
      <c r="Q71" t="s">
        <v>70</v>
      </c>
      <c r="R71" t="s">
        <v>70</v>
      </c>
      <c r="S71" t="s">
        <v>70</v>
      </c>
      <c r="T71" t="s">
        <v>70</v>
      </c>
      <c r="U71" t="s">
        <v>70</v>
      </c>
      <c r="V71" t="s">
        <v>70</v>
      </c>
      <c r="W71" t="s">
        <v>70</v>
      </c>
      <c r="Y71" t="s">
        <v>70</v>
      </c>
      <c r="Z71" t="s">
        <v>70</v>
      </c>
      <c r="AA71" t="s">
        <v>70</v>
      </c>
      <c r="AB71" t="s">
        <v>70</v>
      </c>
      <c r="AC71" t="s">
        <v>70</v>
      </c>
      <c r="AD71" t="s">
        <v>70</v>
      </c>
      <c r="AE71" t="s">
        <v>70</v>
      </c>
      <c r="AF71" t="s">
        <v>70</v>
      </c>
      <c r="AG71" t="s">
        <v>70</v>
      </c>
      <c r="AI71" t="s">
        <v>70</v>
      </c>
      <c r="AJ71" t="s">
        <v>70</v>
      </c>
      <c r="AU71" t="s">
        <v>61</v>
      </c>
      <c r="AV71" t="s">
        <v>62</v>
      </c>
      <c r="AY71" t="s">
        <v>64</v>
      </c>
    </row>
    <row r="72" spans="1:54" x14ac:dyDescent="0.25">
      <c r="A72">
        <v>71</v>
      </c>
      <c r="B72" t="s">
        <v>405</v>
      </c>
      <c r="C72">
        <v>49</v>
      </c>
      <c r="D72" t="s">
        <v>135</v>
      </c>
      <c r="E72" t="s">
        <v>136</v>
      </c>
      <c r="F72" t="s">
        <v>137</v>
      </c>
      <c r="G72" t="s">
        <v>406</v>
      </c>
      <c r="I72" t="s">
        <v>407</v>
      </c>
      <c r="J72" t="s">
        <v>408</v>
      </c>
      <c r="K72" t="s">
        <v>59</v>
      </c>
      <c r="L72">
        <v>415513</v>
      </c>
      <c r="M72" t="s">
        <v>60</v>
      </c>
      <c r="N72" t="s">
        <v>409</v>
      </c>
      <c r="O72" s="1">
        <v>91.915838941399997</v>
      </c>
      <c r="Q72" t="s">
        <v>406</v>
      </c>
      <c r="S72" t="s">
        <v>407</v>
      </c>
      <c r="T72" t="s">
        <v>408</v>
      </c>
      <c r="U72" t="s">
        <v>59</v>
      </c>
      <c r="V72">
        <v>415513</v>
      </c>
      <c r="W72" t="s">
        <v>60</v>
      </c>
      <c r="X72" t="s">
        <v>409</v>
      </c>
      <c r="Y72">
        <v>91.915838941399997</v>
      </c>
      <c r="AA72" t="s">
        <v>406</v>
      </c>
      <c r="AC72" t="s">
        <v>407</v>
      </c>
      <c r="AD72" t="s">
        <v>408</v>
      </c>
      <c r="AE72" t="s">
        <v>59</v>
      </c>
      <c r="AF72">
        <v>415513</v>
      </c>
      <c r="AG72" t="s">
        <v>60</v>
      </c>
      <c r="AH72" t="s">
        <v>409</v>
      </c>
      <c r="AI72">
        <v>91.915838941399997</v>
      </c>
      <c r="AU72" t="s">
        <v>142</v>
      </c>
      <c r="AV72" t="s">
        <v>143</v>
      </c>
      <c r="AW72" t="s">
        <v>144</v>
      </c>
      <c r="AX72" t="s">
        <v>145</v>
      </c>
      <c r="AY72" t="s">
        <v>64</v>
      </c>
    </row>
    <row r="73" spans="1:54" x14ac:dyDescent="0.25">
      <c r="A73">
        <v>72</v>
      </c>
      <c r="B73" t="s">
        <v>410</v>
      </c>
      <c r="C73">
        <v>146</v>
      </c>
      <c r="D73" t="s">
        <v>411</v>
      </c>
      <c r="E73" t="s">
        <v>412</v>
      </c>
      <c r="F73" t="s">
        <v>413</v>
      </c>
      <c r="K73" t="s">
        <v>59</v>
      </c>
      <c r="M73" t="s">
        <v>60</v>
      </c>
      <c r="AU73" t="s">
        <v>414</v>
      </c>
      <c r="AV73" t="s">
        <v>415</v>
      </c>
      <c r="AY73" t="s">
        <v>118</v>
      </c>
      <c r="AZ73" t="s">
        <v>416</v>
      </c>
      <c r="BA73" t="s">
        <v>64</v>
      </c>
      <c r="BB73" t="s">
        <v>417</v>
      </c>
    </row>
    <row r="74" spans="1:54" x14ac:dyDescent="0.25">
      <c r="A74">
        <v>73</v>
      </c>
      <c r="B74" t="s">
        <v>418</v>
      </c>
      <c r="C74">
        <v>1647</v>
      </c>
      <c r="D74" t="s">
        <v>108</v>
      </c>
      <c r="E74" t="s">
        <v>109</v>
      </c>
      <c r="F74" t="s">
        <v>110</v>
      </c>
      <c r="G74" t="s">
        <v>70</v>
      </c>
      <c r="H74" t="s">
        <v>419</v>
      </c>
      <c r="I74" t="s">
        <v>70</v>
      </c>
      <c r="J74" t="s">
        <v>70</v>
      </c>
      <c r="K74" t="s">
        <v>59</v>
      </c>
      <c r="L74" t="s">
        <v>70</v>
      </c>
      <c r="M74" t="s">
        <v>60</v>
      </c>
      <c r="O74" s="1" t="s">
        <v>70</v>
      </c>
      <c r="P74" t="s">
        <v>70</v>
      </c>
      <c r="Q74" t="s">
        <v>70</v>
      </c>
      <c r="R74" t="s">
        <v>70</v>
      </c>
      <c r="S74" t="s">
        <v>70</v>
      </c>
      <c r="T74" t="s">
        <v>70</v>
      </c>
      <c r="U74" t="s">
        <v>70</v>
      </c>
      <c r="V74" t="s">
        <v>70</v>
      </c>
      <c r="W74" t="s">
        <v>70</v>
      </c>
      <c r="Y74" t="s">
        <v>70</v>
      </c>
      <c r="Z74" t="s">
        <v>70</v>
      </c>
      <c r="AA74" t="s">
        <v>70</v>
      </c>
      <c r="AB74" t="s">
        <v>70</v>
      </c>
      <c r="AC74" t="s">
        <v>70</v>
      </c>
      <c r="AD74" t="s">
        <v>70</v>
      </c>
      <c r="AE74" t="s">
        <v>70</v>
      </c>
      <c r="AF74" t="s">
        <v>70</v>
      </c>
      <c r="AG74" t="s">
        <v>70</v>
      </c>
      <c r="AI74" t="s">
        <v>70</v>
      </c>
      <c r="AJ74" t="s">
        <v>70</v>
      </c>
      <c r="AU74" t="s">
        <v>61</v>
      </c>
      <c r="AV74" t="s">
        <v>62</v>
      </c>
      <c r="AY74" t="s">
        <v>64</v>
      </c>
      <c r="AZ74" t="s">
        <v>113</v>
      </c>
    </row>
    <row r="75" spans="1:54" x14ac:dyDescent="0.25">
      <c r="A75">
        <v>74</v>
      </c>
      <c r="B75" t="s">
        <v>420</v>
      </c>
      <c r="C75">
        <v>625</v>
      </c>
      <c r="D75" t="s">
        <v>240</v>
      </c>
      <c r="E75" t="s">
        <v>241</v>
      </c>
      <c r="F75" t="s">
        <v>242</v>
      </c>
      <c r="G75" t="s">
        <v>421</v>
      </c>
      <c r="H75" t="s">
        <v>421</v>
      </c>
      <c r="K75" t="s">
        <v>207</v>
      </c>
      <c r="M75" t="s">
        <v>60</v>
      </c>
      <c r="AU75" t="s">
        <v>422</v>
      </c>
      <c r="AV75" t="s">
        <v>423</v>
      </c>
      <c r="AW75" t="s">
        <v>424</v>
      </c>
      <c r="AX75" t="s">
        <v>425</v>
      </c>
      <c r="AY75" t="s">
        <v>63</v>
      </c>
      <c r="AZ75" t="s">
        <v>64</v>
      </c>
      <c r="BA75" t="s">
        <v>65</v>
      </c>
    </row>
    <row r="76" spans="1:54" x14ac:dyDescent="0.25">
      <c r="A76">
        <v>75</v>
      </c>
      <c r="B76" t="s">
        <v>426</v>
      </c>
      <c r="C76">
        <v>1636</v>
      </c>
      <c r="D76" t="s">
        <v>55</v>
      </c>
      <c r="E76" t="s">
        <v>56</v>
      </c>
      <c r="F76" t="s">
        <v>57</v>
      </c>
      <c r="G76" t="s">
        <v>58</v>
      </c>
      <c r="H76" t="s">
        <v>58</v>
      </c>
      <c r="K76" t="s">
        <v>277</v>
      </c>
      <c r="M76" t="s">
        <v>60</v>
      </c>
      <c r="AU76" t="s">
        <v>61</v>
      </c>
      <c r="AV76" t="s">
        <v>62</v>
      </c>
      <c r="AY76" t="s">
        <v>63</v>
      </c>
      <c r="AZ76" t="s">
        <v>64</v>
      </c>
      <c r="BA76" t="s">
        <v>65</v>
      </c>
    </row>
    <row r="77" spans="1:54" x14ac:dyDescent="0.25">
      <c r="A77">
        <v>76</v>
      </c>
      <c r="B77" t="s">
        <v>427</v>
      </c>
      <c r="C77">
        <v>146</v>
      </c>
      <c r="D77" t="s">
        <v>411</v>
      </c>
      <c r="E77" t="s">
        <v>412</v>
      </c>
      <c r="F77" t="s">
        <v>413</v>
      </c>
      <c r="K77" t="s">
        <v>223</v>
      </c>
      <c r="M77" t="s">
        <v>60</v>
      </c>
      <c r="AU77" t="s">
        <v>428</v>
      </c>
      <c r="AV77" t="s">
        <v>429</v>
      </c>
      <c r="AY77" t="s">
        <v>118</v>
      </c>
      <c r="AZ77" t="s">
        <v>416</v>
      </c>
      <c r="BA77" t="s">
        <v>64</v>
      </c>
      <c r="BB77" t="s">
        <v>417</v>
      </c>
    </row>
    <row r="78" spans="1:54" x14ac:dyDescent="0.25">
      <c r="A78">
        <v>77</v>
      </c>
      <c r="B78" t="s">
        <v>430</v>
      </c>
      <c r="C78">
        <v>955</v>
      </c>
      <c r="D78" t="s">
        <v>431</v>
      </c>
      <c r="E78" t="s">
        <v>432</v>
      </c>
      <c r="F78" t="s">
        <v>433</v>
      </c>
      <c r="G78" t="s">
        <v>434</v>
      </c>
      <c r="H78" t="s">
        <v>435</v>
      </c>
      <c r="I78" t="s">
        <v>436</v>
      </c>
      <c r="J78" t="s">
        <v>394</v>
      </c>
      <c r="K78" t="s">
        <v>437</v>
      </c>
      <c r="L78">
        <v>400067</v>
      </c>
      <c r="M78" t="s">
        <v>60</v>
      </c>
      <c r="N78" t="s">
        <v>438</v>
      </c>
      <c r="O78" s="1">
        <v>91.946785446899995</v>
      </c>
      <c r="Q78" t="s">
        <v>434</v>
      </c>
      <c r="R78" t="s">
        <v>435</v>
      </c>
      <c r="S78" t="s">
        <v>436</v>
      </c>
      <c r="T78" t="s">
        <v>394</v>
      </c>
      <c r="U78" t="s">
        <v>437</v>
      </c>
      <c r="V78">
        <v>400067</v>
      </c>
      <c r="W78" t="s">
        <v>60</v>
      </c>
      <c r="X78" t="s">
        <v>438</v>
      </c>
      <c r="Y78">
        <v>91.946785446899995</v>
      </c>
      <c r="AA78" t="s">
        <v>434</v>
      </c>
      <c r="AB78" t="s">
        <v>435</v>
      </c>
      <c r="AC78" t="s">
        <v>436</v>
      </c>
      <c r="AD78" t="s">
        <v>394</v>
      </c>
      <c r="AE78" t="s">
        <v>437</v>
      </c>
      <c r="AF78">
        <v>400067</v>
      </c>
      <c r="AG78" t="s">
        <v>60</v>
      </c>
      <c r="AH78" t="s">
        <v>438</v>
      </c>
      <c r="AI78">
        <v>91.946785446899995</v>
      </c>
      <c r="AU78" t="s">
        <v>439</v>
      </c>
      <c r="AV78" t="s">
        <v>440</v>
      </c>
      <c r="AY78" t="s">
        <v>64</v>
      </c>
    </row>
    <row r="79" spans="1:54" x14ac:dyDescent="0.25">
      <c r="A79">
        <v>78</v>
      </c>
      <c r="B79" t="s">
        <v>441</v>
      </c>
      <c r="C79">
        <v>303</v>
      </c>
      <c r="D79" t="s">
        <v>83</v>
      </c>
      <c r="E79" t="s">
        <v>84</v>
      </c>
      <c r="F79" t="s">
        <v>85</v>
      </c>
      <c r="G79" t="s">
        <v>442</v>
      </c>
      <c r="I79" t="s">
        <v>443</v>
      </c>
      <c r="J79" t="s">
        <v>444</v>
      </c>
      <c r="K79" t="s">
        <v>445</v>
      </c>
      <c r="L79">
        <v>754211</v>
      </c>
      <c r="M79" t="s">
        <v>60</v>
      </c>
      <c r="N79" t="s">
        <v>446</v>
      </c>
      <c r="O79" s="1">
        <v>91.895607480699994</v>
      </c>
      <c r="Q79" t="s">
        <v>442</v>
      </c>
      <c r="S79" t="s">
        <v>443</v>
      </c>
      <c r="T79" t="s">
        <v>444</v>
      </c>
      <c r="U79" t="s">
        <v>445</v>
      </c>
      <c r="V79">
        <v>754211</v>
      </c>
      <c r="W79" t="s">
        <v>60</v>
      </c>
      <c r="X79" t="s">
        <v>446</v>
      </c>
      <c r="Y79">
        <v>91.895607480699994</v>
      </c>
      <c r="AA79" t="s">
        <v>442</v>
      </c>
      <c r="AC79" t="s">
        <v>443</v>
      </c>
      <c r="AD79" t="s">
        <v>444</v>
      </c>
      <c r="AE79" t="s">
        <v>445</v>
      </c>
      <c r="AF79">
        <v>754211</v>
      </c>
      <c r="AG79" t="s">
        <v>60</v>
      </c>
      <c r="AH79" t="s">
        <v>446</v>
      </c>
      <c r="AI79">
        <v>91.895607480699994</v>
      </c>
      <c r="AU79" t="s">
        <v>447</v>
      </c>
      <c r="AV79" t="s">
        <v>448</v>
      </c>
      <c r="AY79" t="s">
        <v>64</v>
      </c>
    </row>
    <row r="80" spans="1:54" x14ac:dyDescent="0.25">
      <c r="A80">
        <v>79</v>
      </c>
      <c r="B80" t="s">
        <v>449</v>
      </c>
      <c r="C80">
        <v>1647</v>
      </c>
      <c r="D80" t="s">
        <v>108</v>
      </c>
      <c r="E80" t="s">
        <v>109</v>
      </c>
      <c r="F80" t="s">
        <v>110</v>
      </c>
      <c r="G80" t="s">
        <v>70</v>
      </c>
      <c r="H80" t="s">
        <v>450</v>
      </c>
      <c r="I80" t="s">
        <v>70</v>
      </c>
      <c r="J80" t="s">
        <v>70</v>
      </c>
      <c r="K80" t="s">
        <v>256</v>
      </c>
      <c r="L80" t="s">
        <v>70</v>
      </c>
      <c r="M80" t="s">
        <v>60</v>
      </c>
      <c r="O80" s="1" t="s">
        <v>70</v>
      </c>
      <c r="P80" t="s">
        <v>70</v>
      </c>
      <c r="Q80" t="s">
        <v>70</v>
      </c>
      <c r="R80" t="s">
        <v>70</v>
      </c>
      <c r="S80" t="s">
        <v>70</v>
      </c>
      <c r="T80" t="s">
        <v>70</v>
      </c>
      <c r="U80" t="s">
        <v>70</v>
      </c>
      <c r="V80" t="s">
        <v>70</v>
      </c>
      <c r="W80" t="s">
        <v>70</v>
      </c>
      <c r="Y80" t="s">
        <v>70</v>
      </c>
      <c r="Z80" t="s">
        <v>70</v>
      </c>
      <c r="AA80" t="s">
        <v>70</v>
      </c>
      <c r="AB80" t="s">
        <v>70</v>
      </c>
      <c r="AC80" t="s">
        <v>70</v>
      </c>
      <c r="AD80" t="s">
        <v>70</v>
      </c>
      <c r="AE80" t="s">
        <v>70</v>
      </c>
      <c r="AF80" t="s">
        <v>70</v>
      </c>
      <c r="AG80" t="s">
        <v>70</v>
      </c>
      <c r="AI80" t="s">
        <v>70</v>
      </c>
      <c r="AJ80" t="s">
        <v>70</v>
      </c>
      <c r="AU80" t="s">
        <v>61</v>
      </c>
      <c r="AV80" t="s">
        <v>62</v>
      </c>
      <c r="AY80" t="s">
        <v>64</v>
      </c>
      <c r="AZ80" t="s">
        <v>113</v>
      </c>
    </row>
    <row r="81" spans="1:54" x14ac:dyDescent="0.25">
      <c r="A81">
        <v>80</v>
      </c>
      <c r="B81" t="s">
        <v>451</v>
      </c>
      <c r="C81">
        <v>2</v>
      </c>
      <c r="D81" t="s">
        <v>452</v>
      </c>
      <c r="E81" t="s">
        <v>453</v>
      </c>
      <c r="F81" t="s">
        <v>454</v>
      </c>
      <c r="G81" t="s">
        <v>455</v>
      </c>
      <c r="I81" t="s">
        <v>456</v>
      </c>
      <c r="J81" t="s">
        <v>457</v>
      </c>
      <c r="K81" t="s">
        <v>59</v>
      </c>
      <c r="L81">
        <v>411007</v>
      </c>
      <c r="M81" t="s">
        <v>60</v>
      </c>
      <c r="N81" t="s">
        <v>458</v>
      </c>
      <c r="O81" s="1">
        <v>918806336000</v>
      </c>
      <c r="Q81" t="s">
        <v>455</v>
      </c>
      <c r="S81" t="s">
        <v>456</v>
      </c>
      <c r="T81" t="s">
        <v>457</v>
      </c>
      <c r="U81" t="s">
        <v>59</v>
      </c>
      <c r="V81">
        <v>411007</v>
      </c>
      <c r="W81" t="s">
        <v>60</v>
      </c>
      <c r="X81" t="s">
        <v>458</v>
      </c>
      <c r="Y81">
        <v>91.880633599999996</v>
      </c>
      <c r="AA81" t="s">
        <v>459</v>
      </c>
      <c r="AB81" t="s">
        <v>459</v>
      </c>
      <c r="AC81" t="s">
        <v>460</v>
      </c>
      <c r="AD81" t="s">
        <v>394</v>
      </c>
      <c r="AE81" t="s">
        <v>437</v>
      </c>
      <c r="AF81">
        <v>400016</v>
      </c>
      <c r="AG81" t="s">
        <v>60</v>
      </c>
      <c r="AH81" t="s">
        <v>461</v>
      </c>
      <c r="AI81">
        <v>91.912244491440006</v>
      </c>
      <c r="AU81" t="s">
        <v>462</v>
      </c>
      <c r="AV81" t="s">
        <v>463</v>
      </c>
      <c r="AY81" t="s">
        <v>64</v>
      </c>
    </row>
    <row r="82" spans="1:54" x14ac:dyDescent="0.25">
      <c r="A82">
        <v>81</v>
      </c>
      <c r="B82" t="s">
        <v>464</v>
      </c>
      <c r="C82">
        <v>1601</v>
      </c>
      <c r="D82" t="s">
        <v>465</v>
      </c>
      <c r="E82" t="s">
        <v>466</v>
      </c>
      <c r="F82" t="s">
        <v>467</v>
      </c>
      <c r="G82" t="s">
        <v>70</v>
      </c>
      <c r="I82" t="s">
        <v>70</v>
      </c>
      <c r="J82" t="s">
        <v>70</v>
      </c>
      <c r="K82" t="s">
        <v>212</v>
      </c>
      <c r="L82" t="s">
        <v>70</v>
      </c>
      <c r="M82" t="s">
        <v>60</v>
      </c>
      <c r="O82" s="1" t="s">
        <v>70</v>
      </c>
      <c r="P82" t="s">
        <v>70</v>
      </c>
      <c r="AY82" t="s">
        <v>63</v>
      </c>
      <c r="AZ82" t="s">
        <v>64</v>
      </c>
    </row>
    <row r="83" spans="1:54" x14ac:dyDescent="0.25">
      <c r="A83">
        <v>82</v>
      </c>
      <c r="B83" t="s">
        <v>468</v>
      </c>
      <c r="C83">
        <v>955</v>
      </c>
      <c r="D83" t="s">
        <v>431</v>
      </c>
      <c r="E83" t="s">
        <v>432</v>
      </c>
      <c r="F83" t="s">
        <v>433</v>
      </c>
      <c r="G83" t="s">
        <v>70</v>
      </c>
      <c r="H83" t="s">
        <v>435</v>
      </c>
      <c r="I83" t="s">
        <v>70</v>
      </c>
      <c r="J83" t="s">
        <v>70</v>
      </c>
      <c r="K83" t="s">
        <v>437</v>
      </c>
      <c r="L83" t="s">
        <v>70</v>
      </c>
      <c r="M83" t="s">
        <v>60</v>
      </c>
      <c r="O83" s="1" t="s">
        <v>70</v>
      </c>
      <c r="P83" t="s">
        <v>70</v>
      </c>
      <c r="Q83" t="s">
        <v>70</v>
      </c>
      <c r="R83" t="s">
        <v>70</v>
      </c>
      <c r="S83" t="s">
        <v>70</v>
      </c>
      <c r="T83" t="s">
        <v>70</v>
      </c>
      <c r="U83" t="s">
        <v>70</v>
      </c>
      <c r="V83" t="s">
        <v>70</v>
      </c>
      <c r="W83" t="s">
        <v>70</v>
      </c>
      <c r="Y83" t="s">
        <v>70</v>
      </c>
      <c r="Z83" t="s">
        <v>70</v>
      </c>
      <c r="AA83" t="s">
        <v>70</v>
      </c>
      <c r="AB83" t="s">
        <v>70</v>
      </c>
      <c r="AC83" t="s">
        <v>70</v>
      </c>
      <c r="AD83" t="s">
        <v>70</v>
      </c>
      <c r="AE83" t="s">
        <v>70</v>
      </c>
      <c r="AF83" t="s">
        <v>70</v>
      </c>
      <c r="AG83" t="s">
        <v>70</v>
      </c>
      <c r="AI83" t="s">
        <v>70</v>
      </c>
      <c r="AJ83" t="s">
        <v>70</v>
      </c>
      <c r="AU83" t="s">
        <v>469</v>
      </c>
      <c r="AV83" t="s">
        <v>470</v>
      </c>
      <c r="AY83" t="s">
        <v>63</v>
      </c>
      <c r="AZ83" t="s">
        <v>64</v>
      </c>
    </row>
    <row r="84" spans="1:54" x14ac:dyDescent="0.25">
      <c r="A84">
        <v>83</v>
      </c>
      <c r="B84" t="s">
        <v>471</v>
      </c>
      <c r="C84">
        <v>49</v>
      </c>
      <c r="D84" t="s">
        <v>135</v>
      </c>
      <c r="E84" t="s">
        <v>136</v>
      </c>
      <c r="F84" t="s">
        <v>137</v>
      </c>
      <c r="G84" t="s">
        <v>472</v>
      </c>
      <c r="H84" t="s">
        <v>472</v>
      </c>
      <c r="I84" t="s">
        <v>473</v>
      </c>
      <c r="J84" t="s">
        <v>474</v>
      </c>
      <c r="K84" t="s">
        <v>223</v>
      </c>
      <c r="L84">
        <v>700029</v>
      </c>
      <c r="M84" t="s">
        <v>60</v>
      </c>
      <c r="N84" t="s">
        <v>475</v>
      </c>
      <c r="O84" s="1">
        <v>91.983070610799999</v>
      </c>
      <c r="Q84" t="s">
        <v>472</v>
      </c>
      <c r="R84" t="s">
        <v>472</v>
      </c>
      <c r="S84" t="s">
        <v>473</v>
      </c>
      <c r="T84" t="s">
        <v>474</v>
      </c>
      <c r="U84" t="s">
        <v>223</v>
      </c>
      <c r="V84">
        <v>700029</v>
      </c>
      <c r="W84" t="s">
        <v>60</v>
      </c>
      <c r="X84" t="s">
        <v>475</v>
      </c>
      <c r="Y84">
        <v>91.983070610799999</v>
      </c>
      <c r="AA84" t="s">
        <v>472</v>
      </c>
      <c r="AB84" t="s">
        <v>472</v>
      </c>
      <c r="AC84" t="s">
        <v>473</v>
      </c>
      <c r="AD84" t="s">
        <v>474</v>
      </c>
      <c r="AE84" t="s">
        <v>223</v>
      </c>
      <c r="AF84">
        <v>700029</v>
      </c>
      <c r="AG84" t="s">
        <v>60</v>
      </c>
      <c r="AH84" t="s">
        <v>475</v>
      </c>
      <c r="AI84">
        <v>91.983070610799999</v>
      </c>
      <c r="AU84" t="s">
        <v>476</v>
      </c>
      <c r="AV84" t="s">
        <v>477</v>
      </c>
      <c r="AY84" t="s">
        <v>64</v>
      </c>
    </row>
    <row r="85" spans="1:54" x14ac:dyDescent="0.25">
      <c r="A85">
        <v>84</v>
      </c>
      <c r="B85" t="s">
        <v>478</v>
      </c>
      <c r="C85">
        <v>955</v>
      </c>
      <c r="D85" t="s">
        <v>431</v>
      </c>
      <c r="E85" t="s">
        <v>432</v>
      </c>
      <c r="F85" t="s">
        <v>433</v>
      </c>
      <c r="G85" t="s">
        <v>479</v>
      </c>
      <c r="H85" t="s">
        <v>435</v>
      </c>
      <c r="I85" t="s">
        <v>480</v>
      </c>
      <c r="J85" t="s">
        <v>394</v>
      </c>
      <c r="K85" t="s">
        <v>437</v>
      </c>
      <c r="L85">
        <v>401303</v>
      </c>
      <c r="M85" t="s">
        <v>60</v>
      </c>
      <c r="N85" t="s">
        <v>481</v>
      </c>
      <c r="O85" s="1">
        <v>91.9468698851</v>
      </c>
      <c r="Q85" t="s">
        <v>479</v>
      </c>
      <c r="R85" t="s">
        <v>435</v>
      </c>
      <c r="S85" t="s">
        <v>480</v>
      </c>
      <c r="T85" t="s">
        <v>394</v>
      </c>
      <c r="U85" t="s">
        <v>437</v>
      </c>
      <c r="V85">
        <v>401303</v>
      </c>
      <c r="W85" t="s">
        <v>60</v>
      </c>
      <c r="X85" t="s">
        <v>481</v>
      </c>
      <c r="Y85">
        <v>91.9468698851</v>
      </c>
      <c r="AA85" t="s">
        <v>479</v>
      </c>
      <c r="AB85" t="s">
        <v>435</v>
      </c>
      <c r="AC85" t="s">
        <v>480</v>
      </c>
      <c r="AD85" t="s">
        <v>394</v>
      </c>
      <c r="AE85" t="s">
        <v>437</v>
      </c>
      <c r="AF85">
        <v>401303</v>
      </c>
      <c r="AG85" t="s">
        <v>60</v>
      </c>
      <c r="AH85" t="s">
        <v>481</v>
      </c>
      <c r="AI85">
        <v>91.9468698851</v>
      </c>
      <c r="AU85" t="s">
        <v>469</v>
      </c>
      <c r="AV85" t="s">
        <v>470</v>
      </c>
      <c r="AY85" t="s">
        <v>64</v>
      </c>
    </row>
    <row r="86" spans="1:54" x14ac:dyDescent="0.25">
      <c r="A86">
        <v>85</v>
      </c>
      <c r="B86" t="s">
        <v>482</v>
      </c>
      <c r="C86">
        <v>1647</v>
      </c>
      <c r="D86" t="s">
        <v>108</v>
      </c>
      <c r="E86" t="s">
        <v>109</v>
      </c>
      <c r="F86" t="s">
        <v>110</v>
      </c>
      <c r="G86" t="s">
        <v>70</v>
      </c>
      <c r="I86" t="s">
        <v>70</v>
      </c>
      <c r="J86" t="s">
        <v>70</v>
      </c>
      <c r="K86" t="s">
        <v>89</v>
      </c>
      <c r="L86" t="s">
        <v>70</v>
      </c>
      <c r="M86" t="s">
        <v>60</v>
      </c>
      <c r="O86" s="1" t="s">
        <v>70</v>
      </c>
      <c r="P86" t="s">
        <v>70</v>
      </c>
      <c r="Q86" t="s">
        <v>70</v>
      </c>
      <c r="R86" t="s">
        <v>70</v>
      </c>
      <c r="S86" t="s">
        <v>70</v>
      </c>
      <c r="T86" t="s">
        <v>70</v>
      </c>
      <c r="U86" t="s">
        <v>70</v>
      </c>
      <c r="V86" t="s">
        <v>70</v>
      </c>
      <c r="W86" t="s">
        <v>70</v>
      </c>
      <c r="Y86" t="s">
        <v>70</v>
      </c>
      <c r="Z86" t="s">
        <v>70</v>
      </c>
      <c r="AA86" t="s">
        <v>70</v>
      </c>
      <c r="AB86" t="s">
        <v>70</v>
      </c>
      <c r="AC86" t="s">
        <v>70</v>
      </c>
      <c r="AD86" t="s">
        <v>70</v>
      </c>
      <c r="AE86" t="s">
        <v>70</v>
      </c>
      <c r="AF86" t="s">
        <v>70</v>
      </c>
      <c r="AG86" t="s">
        <v>70</v>
      </c>
      <c r="AI86" t="s">
        <v>70</v>
      </c>
      <c r="AJ86" t="s">
        <v>70</v>
      </c>
      <c r="AU86" t="s">
        <v>61</v>
      </c>
      <c r="AV86" t="s">
        <v>62</v>
      </c>
      <c r="AY86" t="s">
        <v>64</v>
      </c>
      <c r="AZ86" t="s">
        <v>113</v>
      </c>
    </row>
    <row r="87" spans="1:54" x14ac:dyDescent="0.25">
      <c r="A87">
        <v>86</v>
      </c>
      <c r="B87" t="s">
        <v>483</v>
      </c>
      <c r="C87">
        <v>440</v>
      </c>
      <c r="D87" t="s">
        <v>484</v>
      </c>
      <c r="E87" t="s">
        <v>485</v>
      </c>
      <c r="F87" t="s">
        <v>486</v>
      </c>
      <c r="G87" t="s">
        <v>70</v>
      </c>
      <c r="H87" t="s">
        <v>487</v>
      </c>
      <c r="I87" t="s">
        <v>70</v>
      </c>
      <c r="J87" t="s">
        <v>70</v>
      </c>
      <c r="K87" t="s">
        <v>212</v>
      </c>
      <c r="L87" t="s">
        <v>70</v>
      </c>
      <c r="M87" t="s">
        <v>60</v>
      </c>
      <c r="O87" s="1" t="s">
        <v>70</v>
      </c>
      <c r="P87" t="s">
        <v>70</v>
      </c>
      <c r="Q87" t="s">
        <v>70</v>
      </c>
      <c r="R87" t="s">
        <v>70</v>
      </c>
      <c r="S87" t="s">
        <v>70</v>
      </c>
      <c r="T87" t="s">
        <v>70</v>
      </c>
      <c r="U87" t="s">
        <v>70</v>
      </c>
      <c r="V87" t="s">
        <v>70</v>
      </c>
      <c r="W87" t="s">
        <v>70</v>
      </c>
      <c r="Y87" t="s">
        <v>70</v>
      </c>
      <c r="Z87" t="s">
        <v>70</v>
      </c>
      <c r="AA87" t="s">
        <v>70</v>
      </c>
      <c r="AB87" t="s">
        <v>70</v>
      </c>
      <c r="AC87" t="s">
        <v>70</v>
      </c>
      <c r="AD87" t="s">
        <v>70</v>
      </c>
      <c r="AE87" t="s">
        <v>70</v>
      </c>
      <c r="AF87" t="s">
        <v>70</v>
      </c>
      <c r="AG87" t="s">
        <v>70</v>
      </c>
      <c r="AI87" t="s">
        <v>70</v>
      </c>
      <c r="AJ87" t="s">
        <v>70</v>
      </c>
      <c r="AU87" t="s">
        <v>488</v>
      </c>
      <c r="AV87" t="s">
        <v>489</v>
      </c>
      <c r="AY87" t="s">
        <v>63</v>
      </c>
      <c r="AZ87" t="s">
        <v>118</v>
      </c>
      <c r="BA87" t="s">
        <v>416</v>
      </c>
      <c r="BB87" t="s">
        <v>64</v>
      </c>
    </row>
    <row r="88" spans="1:54" x14ac:dyDescent="0.25">
      <c r="A88">
        <v>87</v>
      </c>
      <c r="B88" t="s">
        <v>490</v>
      </c>
      <c r="C88">
        <v>49</v>
      </c>
      <c r="D88" t="s">
        <v>135</v>
      </c>
      <c r="E88" t="s">
        <v>136</v>
      </c>
      <c r="F88" t="s">
        <v>137</v>
      </c>
      <c r="G88" t="s">
        <v>491</v>
      </c>
      <c r="I88" t="s">
        <v>492</v>
      </c>
      <c r="J88" t="s">
        <v>88</v>
      </c>
      <c r="K88" t="s">
        <v>89</v>
      </c>
      <c r="L88">
        <v>600071</v>
      </c>
      <c r="M88" t="s">
        <v>60</v>
      </c>
      <c r="N88" t="s">
        <v>493</v>
      </c>
      <c r="O88" s="1">
        <v>91.9840090549</v>
      </c>
      <c r="Q88" t="s">
        <v>491</v>
      </c>
      <c r="S88" t="s">
        <v>492</v>
      </c>
      <c r="T88" t="s">
        <v>88</v>
      </c>
      <c r="U88" t="s">
        <v>89</v>
      </c>
      <c r="V88">
        <v>600071</v>
      </c>
      <c r="W88" t="s">
        <v>60</v>
      </c>
      <c r="X88" t="s">
        <v>493</v>
      </c>
      <c r="Y88">
        <v>91.9840090549</v>
      </c>
      <c r="AA88" t="s">
        <v>491</v>
      </c>
      <c r="AC88" t="s">
        <v>492</v>
      </c>
      <c r="AD88" t="s">
        <v>88</v>
      </c>
      <c r="AE88" t="s">
        <v>89</v>
      </c>
      <c r="AF88">
        <v>600071</v>
      </c>
      <c r="AG88" t="s">
        <v>60</v>
      </c>
      <c r="AH88" t="s">
        <v>493</v>
      </c>
      <c r="AI88">
        <v>91.9840090549</v>
      </c>
      <c r="AU88" t="s">
        <v>494</v>
      </c>
      <c r="AV88" t="s">
        <v>495</v>
      </c>
      <c r="AY88" t="s">
        <v>64</v>
      </c>
    </row>
    <row r="89" spans="1:54" x14ac:dyDescent="0.25">
      <c r="A89">
        <v>88</v>
      </c>
      <c r="B89" t="s">
        <v>496</v>
      </c>
      <c r="C89">
        <v>1636</v>
      </c>
      <c r="D89" t="s">
        <v>55</v>
      </c>
      <c r="E89" t="s">
        <v>56</v>
      </c>
      <c r="F89" t="s">
        <v>57</v>
      </c>
      <c r="G89" t="s">
        <v>58</v>
      </c>
      <c r="H89" t="s">
        <v>58</v>
      </c>
      <c r="K89" t="s">
        <v>271</v>
      </c>
      <c r="M89" t="s">
        <v>60</v>
      </c>
      <c r="AU89" t="s">
        <v>61</v>
      </c>
      <c r="AV89" t="s">
        <v>62</v>
      </c>
      <c r="AY89" t="s">
        <v>63</v>
      </c>
      <c r="AZ89" t="s">
        <v>64</v>
      </c>
      <c r="BA89" t="s">
        <v>65</v>
      </c>
    </row>
    <row r="90" spans="1:54" x14ac:dyDescent="0.25">
      <c r="A90">
        <v>89</v>
      </c>
      <c r="B90" t="s">
        <v>497</v>
      </c>
      <c r="C90">
        <v>1636</v>
      </c>
      <c r="D90" t="s">
        <v>55</v>
      </c>
      <c r="E90" t="s">
        <v>56</v>
      </c>
      <c r="F90" t="s">
        <v>57</v>
      </c>
      <c r="G90" t="s">
        <v>58</v>
      </c>
      <c r="H90" t="s">
        <v>58</v>
      </c>
      <c r="K90" t="s">
        <v>205</v>
      </c>
      <c r="M90" t="s">
        <v>60</v>
      </c>
      <c r="AU90" t="s">
        <v>61</v>
      </c>
      <c r="AV90" t="s">
        <v>62</v>
      </c>
      <c r="AY90" t="s">
        <v>63</v>
      </c>
      <c r="AZ90" t="s">
        <v>64</v>
      </c>
      <c r="BA90" t="s">
        <v>65</v>
      </c>
    </row>
    <row r="91" spans="1:54" x14ac:dyDescent="0.25">
      <c r="A91">
        <v>90</v>
      </c>
      <c r="B91" t="s">
        <v>498</v>
      </c>
      <c r="C91">
        <v>1515</v>
      </c>
      <c r="D91" t="s">
        <v>67</v>
      </c>
      <c r="E91" t="s">
        <v>68</v>
      </c>
      <c r="F91" t="s">
        <v>69</v>
      </c>
      <c r="G91" t="s">
        <v>70</v>
      </c>
      <c r="I91" t="s">
        <v>70</v>
      </c>
      <c r="J91" t="s">
        <v>70</v>
      </c>
      <c r="L91" t="s">
        <v>70</v>
      </c>
      <c r="M91" t="s">
        <v>60</v>
      </c>
      <c r="O91" s="1" t="s">
        <v>70</v>
      </c>
      <c r="P91" t="s">
        <v>70</v>
      </c>
      <c r="AU91" t="s">
        <v>71</v>
      </c>
      <c r="AV91" t="s">
        <v>72</v>
      </c>
      <c r="AY91" t="s">
        <v>73</v>
      </c>
    </row>
    <row r="92" spans="1:54" x14ac:dyDescent="0.25">
      <c r="A92">
        <v>91</v>
      </c>
      <c r="B92" t="s">
        <v>499</v>
      </c>
      <c r="C92">
        <v>1647</v>
      </c>
      <c r="D92" t="s">
        <v>108</v>
      </c>
      <c r="E92" t="s">
        <v>109</v>
      </c>
      <c r="F92" t="s">
        <v>110</v>
      </c>
      <c r="G92" t="s">
        <v>70</v>
      </c>
      <c r="I92" t="s">
        <v>70</v>
      </c>
      <c r="J92" t="s">
        <v>70</v>
      </c>
      <c r="K92" t="s">
        <v>205</v>
      </c>
      <c r="L92" t="s">
        <v>70</v>
      </c>
      <c r="M92" t="s">
        <v>60</v>
      </c>
      <c r="O92" s="1" t="s">
        <v>70</v>
      </c>
      <c r="P92" t="s">
        <v>70</v>
      </c>
      <c r="Q92" t="s">
        <v>70</v>
      </c>
      <c r="R92" t="s">
        <v>70</v>
      </c>
      <c r="S92" t="s">
        <v>70</v>
      </c>
      <c r="T92" t="s">
        <v>70</v>
      </c>
      <c r="U92" t="s">
        <v>70</v>
      </c>
      <c r="V92" t="s">
        <v>70</v>
      </c>
      <c r="W92" t="s">
        <v>70</v>
      </c>
      <c r="Y92" t="s">
        <v>70</v>
      </c>
      <c r="Z92" t="s">
        <v>70</v>
      </c>
      <c r="AA92" t="s">
        <v>70</v>
      </c>
      <c r="AB92" t="s">
        <v>70</v>
      </c>
      <c r="AC92" t="s">
        <v>70</v>
      </c>
      <c r="AD92" t="s">
        <v>70</v>
      </c>
      <c r="AE92" t="s">
        <v>70</v>
      </c>
      <c r="AF92" t="s">
        <v>70</v>
      </c>
      <c r="AG92" t="s">
        <v>70</v>
      </c>
      <c r="AI92" t="s">
        <v>70</v>
      </c>
      <c r="AJ92" t="s">
        <v>70</v>
      </c>
      <c r="AU92" t="s">
        <v>61</v>
      </c>
      <c r="AV92" t="s">
        <v>62</v>
      </c>
      <c r="AY92" t="s">
        <v>64</v>
      </c>
    </row>
    <row r="93" spans="1:54" x14ac:dyDescent="0.25">
      <c r="A93">
        <v>92</v>
      </c>
      <c r="B93" t="s">
        <v>500</v>
      </c>
      <c r="C93">
        <v>49</v>
      </c>
      <c r="D93" t="s">
        <v>135</v>
      </c>
      <c r="E93" t="s">
        <v>136</v>
      </c>
      <c r="F93" t="s">
        <v>137</v>
      </c>
      <c r="G93" t="s">
        <v>501</v>
      </c>
      <c r="I93" t="s">
        <v>502</v>
      </c>
      <c r="J93" t="s">
        <v>503</v>
      </c>
      <c r="K93" t="s">
        <v>503</v>
      </c>
      <c r="L93">
        <v>143521</v>
      </c>
      <c r="M93" t="s">
        <v>60</v>
      </c>
      <c r="N93" t="s">
        <v>504</v>
      </c>
      <c r="O93" s="1">
        <v>91.987654320999994</v>
      </c>
      <c r="Q93" t="s">
        <v>501</v>
      </c>
      <c r="S93" t="s">
        <v>502</v>
      </c>
      <c r="T93" t="s">
        <v>503</v>
      </c>
      <c r="U93" t="s">
        <v>503</v>
      </c>
      <c r="V93">
        <v>143521</v>
      </c>
      <c r="W93" t="s">
        <v>60</v>
      </c>
      <c r="X93" t="s">
        <v>504</v>
      </c>
      <c r="Y93">
        <v>91.987654320999994</v>
      </c>
      <c r="AA93" t="s">
        <v>501</v>
      </c>
      <c r="AC93" t="s">
        <v>502</v>
      </c>
      <c r="AD93" t="s">
        <v>503</v>
      </c>
      <c r="AE93" t="s">
        <v>503</v>
      </c>
      <c r="AF93">
        <v>143521</v>
      </c>
      <c r="AG93" t="s">
        <v>60</v>
      </c>
      <c r="AH93" t="s">
        <v>504</v>
      </c>
      <c r="AI93">
        <v>91.987654320999994</v>
      </c>
      <c r="AU93" t="s">
        <v>505</v>
      </c>
      <c r="AV93" t="s">
        <v>506</v>
      </c>
      <c r="AY93" t="s">
        <v>64</v>
      </c>
    </row>
    <row r="94" spans="1:54" x14ac:dyDescent="0.25">
      <c r="A94">
        <v>93</v>
      </c>
      <c r="B94" t="s">
        <v>507</v>
      </c>
      <c r="C94">
        <v>1636</v>
      </c>
      <c r="D94" t="s">
        <v>55</v>
      </c>
      <c r="E94" t="s">
        <v>56</v>
      </c>
      <c r="F94" t="s">
        <v>57</v>
      </c>
      <c r="G94" t="s">
        <v>58</v>
      </c>
      <c r="H94" t="s">
        <v>58</v>
      </c>
      <c r="K94" t="s">
        <v>223</v>
      </c>
      <c r="M94" t="s">
        <v>60</v>
      </c>
      <c r="AU94" t="s">
        <v>61</v>
      </c>
      <c r="AV94" t="s">
        <v>62</v>
      </c>
      <c r="AY94" t="s">
        <v>63</v>
      </c>
      <c r="AZ94" t="s">
        <v>64</v>
      </c>
      <c r="BA94" t="s">
        <v>65</v>
      </c>
    </row>
    <row r="95" spans="1:54" x14ac:dyDescent="0.25">
      <c r="A95">
        <v>94</v>
      </c>
      <c r="B95" t="s">
        <v>508</v>
      </c>
      <c r="C95">
        <v>1913</v>
      </c>
      <c r="D95" t="s">
        <v>284</v>
      </c>
      <c r="E95" t="s">
        <v>285</v>
      </c>
      <c r="F95" t="s">
        <v>286</v>
      </c>
      <c r="G95" t="s">
        <v>509</v>
      </c>
      <c r="H95" t="s">
        <v>509</v>
      </c>
      <c r="K95" t="s">
        <v>59</v>
      </c>
      <c r="M95" t="s">
        <v>60</v>
      </c>
      <c r="AU95" t="s">
        <v>288</v>
      </c>
      <c r="AV95" t="s">
        <v>289</v>
      </c>
      <c r="AW95" t="s">
        <v>290</v>
      </c>
      <c r="AX95" t="s">
        <v>291</v>
      </c>
      <c r="AY95" t="s">
        <v>63</v>
      </c>
      <c r="AZ95" t="s">
        <v>64</v>
      </c>
      <c r="BA95" t="s">
        <v>65</v>
      </c>
    </row>
    <row r="96" spans="1:54" x14ac:dyDescent="0.25">
      <c r="A96">
        <v>95</v>
      </c>
      <c r="B96" t="s">
        <v>510</v>
      </c>
      <c r="C96">
        <v>146</v>
      </c>
      <c r="D96" t="s">
        <v>411</v>
      </c>
      <c r="E96" t="s">
        <v>412</v>
      </c>
      <c r="F96" t="s">
        <v>413</v>
      </c>
      <c r="K96" t="s">
        <v>102</v>
      </c>
      <c r="M96" t="s">
        <v>60</v>
      </c>
      <c r="AU96" t="s">
        <v>511</v>
      </c>
      <c r="AV96" t="s">
        <v>512</v>
      </c>
      <c r="AY96" t="s">
        <v>118</v>
      </c>
      <c r="AZ96" t="s">
        <v>416</v>
      </c>
      <c r="BA96" t="s">
        <v>64</v>
      </c>
      <c r="BB96" t="s">
        <v>417</v>
      </c>
    </row>
    <row r="97" spans="1:54" x14ac:dyDescent="0.25">
      <c r="A97">
        <v>96</v>
      </c>
      <c r="B97" t="s">
        <v>513</v>
      </c>
      <c r="C97">
        <v>303</v>
      </c>
      <c r="D97" t="s">
        <v>83</v>
      </c>
      <c r="E97" t="s">
        <v>84</v>
      </c>
      <c r="F97" t="s">
        <v>85</v>
      </c>
      <c r="G97" t="s">
        <v>514</v>
      </c>
      <c r="H97" t="s">
        <v>515</v>
      </c>
      <c r="I97" t="s">
        <v>516</v>
      </c>
      <c r="J97" t="s">
        <v>198</v>
      </c>
      <c r="K97" t="s">
        <v>96</v>
      </c>
      <c r="L97">
        <v>560010</v>
      </c>
      <c r="M97" t="s">
        <v>60</v>
      </c>
      <c r="N97" t="s">
        <v>517</v>
      </c>
      <c r="O97" s="1">
        <v>91.984532406400007</v>
      </c>
      <c r="Q97" t="s">
        <v>514</v>
      </c>
      <c r="R97" t="s">
        <v>515</v>
      </c>
      <c r="S97" t="s">
        <v>516</v>
      </c>
      <c r="T97" t="s">
        <v>198</v>
      </c>
      <c r="U97" t="s">
        <v>96</v>
      </c>
      <c r="V97">
        <v>560010</v>
      </c>
      <c r="W97" t="s">
        <v>60</v>
      </c>
      <c r="X97" t="s">
        <v>517</v>
      </c>
      <c r="Y97">
        <v>91.984532406400007</v>
      </c>
      <c r="AA97" t="s">
        <v>514</v>
      </c>
      <c r="AB97" t="s">
        <v>515</v>
      </c>
      <c r="AC97" t="s">
        <v>516</v>
      </c>
      <c r="AD97" t="s">
        <v>198</v>
      </c>
      <c r="AE97" t="s">
        <v>96</v>
      </c>
      <c r="AF97">
        <v>560010</v>
      </c>
      <c r="AG97" t="s">
        <v>60</v>
      </c>
      <c r="AH97" t="s">
        <v>517</v>
      </c>
      <c r="AI97">
        <v>91.984532406400007</v>
      </c>
      <c r="AU97" t="s">
        <v>518</v>
      </c>
      <c r="AV97" t="s">
        <v>519</v>
      </c>
      <c r="AY97" t="s">
        <v>64</v>
      </c>
    </row>
    <row r="98" spans="1:54" x14ac:dyDescent="0.25">
      <c r="A98">
        <v>97</v>
      </c>
      <c r="B98" t="s">
        <v>520</v>
      </c>
      <c r="C98">
        <v>303</v>
      </c>
      <c r="D98" t="s">
        <v>83</v>
      </c>
      <c r="E98" t="s">
        <v>84</v>
      </c>
      <c r="F98" t="s">
        <v>85</v>
      </c>
      <c r="G98" t="s">
        <v>521</v>
      </c>
      <c r="H98" t="s">
        <v>522</v>
      </c>
      <c r="I98" t="s">
        <v>523</v>
      </c>
      <c r="J98" t="s">
        <v>456</v>
      </c>
      <c r="K98" t="s">
        <v>59</v>
      </c>
      <c r="L98">
        <v>411048</v>
      </c>
      <c r="M98" t="s">
        <v>60</v>
      </c>
      <c r="N98" t="s">
        <v>524</v>
      </c>
      <c r="O98" s="1">
        <v>91.204005353499994</v>
      </c>
      <c r="Q98" t="s">
        <v>521</v>
      </c>
      <c r="R98" t="s">
        <v>522</v>
      </c>
      <c r="S98" t="s">
        <v>523</v>
      </c>
      <c r="T98" t="s">
        <v>456</v>
      </c>
      <c r="U98" t="s">
        <v>59</v>
      </c>
      <c r="V98">
        <v>411048</v>
      </c>
      <c r="W98" t="s">
        <v>60</v>
      </c>
      <c r="X98" t="s">
        <v>524</v>
      </c>
      <c r="Y98">
        <v>91.204005353499994</v>
      </c>
      <c r="AA98" t="s">
        <v>521</v>
      </c>
      <c r="AB98" t="s">
        <v>522</v>
      </c>
      <c r="AC98" t="s">
        <v>523</v>
      </c>
      <c r="AD98" t="s">
        <v>456</v>
      </c>
      <c r="AE98" t="s">
        <v>59</v>
      </c>
      <c r="AF98">
        <v>411048</v>
      </c>
      <c r="AG98" t="s">
        <v>60</v>
      </c>
      <c r="AH98" t="s">
        <v>524</v>
      </c>
      <c r="AI98">
        <v>91.204005353499994</v>
      </c>
      <c r="AU98" t="s">
        <v>525</v>
      </c>
      <c r="AV98" t="s">
        <v>526</v>
      </c>
      <c r="AY98" t="s">
        <v>64</v>
      </c>
    </row>
    <row r="99" spans="1:54" x14ac:dyDescent="0.25">
      <c r="A99">
        <v>98</v>
      </c>
      <c r="B99" t="s">
        <v>527</v>
      </c>
      <c r="C99">
        <v>1647</v>
      </c>
      <c r="D99" t="s">
        <v>108</v>
      </c>
      <c r="E99" t="s">
        <v>109</v>
      </c>
      <c r="F99" t="s">
        <v>110</v>
      </c>
      <c r="G99" t="s">
        <v>70</v>
      </c>
      <c r="I99" t="s">
        <v>70</v>
      </c>
      <c r="J99" t="s">
        <v>70</v>
      </c>
      <c r="K99" t="s">
        <v>205</v>
      </c>
      <c r="L99" t="s">
        <v>70</v>
      </c>
      <c r="M99" t="s">
        <v>60</v>
      </c>
      <c r="O99" s="1" t="s">
        <v>70</v>
      </c>
      <c r="P99" t="s">
        <v>70</v>
      </c>
      <c r="Q99" t="s">
        <v>70</v>
      </c>
      <c r="R99" t="s">
        <v>70</v>
      </c>
      <c r="S99" t="s">
        <v>70</v>
      </c>
      <c r="T99" t="s">
        <v>70</v>
      </c>
      <c r="U99" t="s">
        <v>70</v>
      </c>
      <c r="V99" t="s">
        <v>70</v>
      </c>
      <c r="W99" t="s">
        <v>70</v>
      </c>
      <c r="Y99" t="s">
        <v>70</v>
      </c>
      <c r="Z99" t="s">
        <v>70</v>
      </c>
      <c r="AA99" t="s">
        <v>70</v>
      </c>
      <c r="AB99" t="s">
        <v>70</v>
      </c>
      <c r="AC99" t="s">
        <v>70</v>
      </c>
      <c r="AD99" t="s">
        <v>70</v>
      </c>
      <c r="AE99" t="s">
        <v>70</v>
      </c>
      <c r="AF99" t="s">
        <v>70</v>
      </c>
      <c r="AG99" t="s">
        <v>70</v>
      </c>
      <c r="AI99" t="s">
        <v>70</v>
      </c>
      <c r="AJ99" t="s">
        <v>70</v>
      </c>
      <c r="AU99" t="s">
        <v>528</v>
      </c>
      <c r="AV99" t="s">
        <v>529</v>
      </c>
      <c r="AY99" t="s">
        <v>64</v>
      </c>
      <c r="AZ99" t="s">
        <v>113</v>
      </c>
    </row>
    <row r="100" spans="1:54" x14ac:dyDescent="0.25">
      <c r="A100">
        <v>99</v>
      </c>
      <c r="B100" t="s">
        <v>530</v>
      </c>
      <c r="C100">
        <v>49</v>
      </c>
      <c r="D100" t="s">
        <v>135</v>
      </c>
      <c r="E100" t="s">
        <v>136</v>
      </c>
      <c r="F100" t="s">
        <v>137</v>
      </c>
      <c r="G100" t="s">
        <v>531</v>
      </c>
      <c r="I100" t="s">
        <v>532</v>
      </c>
      <c r="J100" t="s">
        <v>533</v>
      </c>
      <c r="K100" t="s">
        <v>167</v>
      </c>
      <c r="L100">
        <v>122001</v>
      </c>
      <c r="M100" t="s">
        <v>60</v>
      </c>
      <c r="N100" t="s">
        <v>534</v>
      </c>
      <c r="O100" s="1">
        <v>91.931516425300003</v>
      </c>
      <c r="Q100" t="s">
        <v>531</v>
      </c>
      <c r="S100" t="s">
        <v>532</v>
      </c>
      <c r="T100" t="s">
        <v>533</v>
      </c>
      <c r="U100" t="s">
        <v>167</v>
      </c>
      <c r="V100">
        <v>122001</v>
      </c>
      <c r="W100" t="s">
        <v>60</v>
      </c>
      <c r="X100" t="s">
        <v>534</v>
      </c>
      <c r="Y100">
        <v>91.931516425300003</v>
      </c>
      <c r="AA100" t="s">
        <v>531</v>
      </c>
      <c r="AC100" t="s">
        <v>532</v>
      </c>
      <c r="AD100" t="s">
        <v>533</v>
      </c>
      <c r="AE100" t="s">
        <v>167</v>
      </c>
      <c r="AF100">
        <v>122001</v>
      </c>
      <c r="AG100" t="s">
        <v>60</v>
      </c>
      <c r="AH100" t="s">
        <v>534</v>
      </c>
      <c r="AI100">
        <v>91.931516425300003</v>
      </c>
      <c r="AU100" t="s">
        <v>142</v>
      </c>
      <c r="AV100" t="s">
        <v>143</v>
      </c>
      <c r="AW100" t="s">
        <v>144</v>
      </c>
      <c r="AX100" t="s">
        <v>145</v>
      </c>
      <c r="AY100" t="s">
        <v>64</v>
      </c>
    </row>
    <row r="101" spans="1:54" x14ac:dyDescent="0.25">
      <c r="A101">
        <v>100</v>
      </c>
      <c r="B101" t="s">
        <v>535</v>
      </c>
      <c r="C101">
        <v>78</v>
      </c>
      <c r="D101" t="s">
        <v>536</v>
      </c>
      <c r="E101" t="s">
        <v>537</v>
      </c>
      <c r="F101" t="s">
        <v>538</v>
      </c>
      <c r="K101" t="s">
        <v>277</v>
      </c>
      <c r="M101" t="s">
        <v>60</v>
      </c>
      <c r="AU101" t="s">
        <v>539</v>
      </c>
      <c r="AV101" t="s">
        <v>540</v>
      </c>
      <c r="AW101" t="s">
        <v>541</v>
      </c>
      <c r="AY101" t="s">
        <v>63</v>
      </c>
      <c r="AZ101" t="s">
        <v>64</v>
      </c>
      <c r="BA101" t="s">
        <v>65</v>
      </c>
    </row>
    <row r="102" spans="1:54" x14ac:dyDescent="0.25">
      <c r="A102">
        <v>101</v>
      </c>
      <c r="B102" t="s">
        <v>542</v>
      </c>
      <c r="C102">
        <v>1647</v>
      </c>
      <c r="D102" t="s">
        <v>108</v>
      </c>
      <c r="E102" t="s">
        <v>109</v>
      </c>
      <c r="F102" t="s">
        <v>110</v>
      </c>
      <c r="G102" t="s">
        <v>70</v>
      </c>
      <c r="I102" t="s">
        <v>70</v>
      </c>
      <c r="J102" t="s">
        <v>70</v>
      </c>
      <c r="K102" t="s">
        <v>140</v>
      </c>
      <c r="L102" t="s">
        <v>70</v>
      </c>
      <c r="M102" t="s">
        <v>60</v>
      </c>
      <c r="O102" s="1" t="s">
        <v>70</v>
      </c>
      <c r="P102" t="s">
        <v>70</v>
      </c>
      <c r="Q102" t="s">
        <v>70</v>
      </c>
      <c r="R102" t="s">
        <v>70</v>
      </c>
      <c r="S102" t="s">
        <v>70</v>
      </c>
      <c r="T102" t="s">
        <v>70</v>
      </c>
      <c r="U102" t="s">
        <v>70</v>
      </c>
      <c r="V102" t="s">
        <v>70</v>
      </c>
      <c r="W102" t="s">
        <v>70</v>
      </c>
      <c r="Y102" t="s">
        <v>70</v>
      </c>
      <c r="Z102" t="s">
        <v>70</v>
      </c>
      <c r="AA102" t="s">
        <v>70</v>
      </c>
      <c r="AB102" t="s">
        <v>70</v>
      </c>
      <c r="AC102" t="s">
        <v>70</v>
      </c>
      <c r="AD102" t="s">
        <v>70</v>
      </c>
      <c r="AE102" t="s">
        <v>70</v>
      </c>
      <c r="AF102" t="s">
        <v>70</v>
      </c>
      <c r="AG102" t="s">
        <v>70</v>
      </c>
      <c r="AI102" t="s">
        <v>70</v>
      </c>
      <c r="AJ102" t="s">
        <v>70</v>
      </c>
      <c r="AU102" t="s">
        <v>61</v>
      </c>
      <c r="AV102" t="s">
        <v>62</v>
      </c>
      <c r="AY102" t="s">
        <v>64</v>
      </c>
      <c r="AZ102" t="s">
        <v>113</v>
      </c>
    </row>
    <row r="103" spans="1:54" x14ac:dyDescent="0.25">
      <c r="A103">
        <v>102</v>
      </c>
      <c r="B103" t="s">
        <v>543</v>
      </c>
      <c r="C103">
        <v>895</v>
      </c>
      <c r="D103" t="s">
        <v>544</v>
      </c>
      <c r="E103" t="s">
        <v>545</v>
      </c>
      <c r="F103" t="s">
        <v>546</v>
      </c>
      <c r="G103" t="s">
        <v>70</v>
      </c>
      <c r="I103" t="s">
        <v>547</v>
      </c>
      <c r="J103" t="s">
        <v>70</v>
      </c>
      <c r="K103" t="s">
        <v>205</v>
      </c>
      <c r="L103" t="s">
        <v>70</v>
      </c>
      <c r="M103" t="s">
        <v>60</v>
      </c>
      <c r="O103" s="1" t="s">
        <v>70</v>
      </c>
      <c r="P103" t="s">
        <v>70</v>
      </c>
      <c r="Q103" t="s">
        <v>70</v>
      </c>
      <c r="R103" t="s">
        <v>70</v>
      </c>
      <c r="S103" t="s">
        <v>547</v>
      </c>
      <c r="T103" t="s">
        <v>70</v>
      </c>
      <c r="U103" t="s">
        <v>70</v>
      </c>
      <c r="V103" t="s">
        <v>70</v>
      </c>
      <c r="W103" t="s">
        <v>70</v>
      </c>
      <c r="Y103" t="s">
        <v>70</v>
      </c>
      <c r="Z103" t="s">
        <v>70</v>
      </c>
      <c r="AA103" t="s">
        <v>70</v>
      </c>
      <c r="AB103" t="s">
        <v>70</v>
      </c>
      <c r="AC103" t="s">
        <v>547</v>
      </c>
      <c r="AD103" t="s">
        <v>70</v>
      </c>
      <c r="AE103" t="s">
        <v>70</v>
      </c>
      <c r="AF103" t="s">
        <v>70</v>
      </c>
      <c r="AG103" t="s">
        <v>70</v>
      </c>
      <c r="AI103" t="s">
        <v>70</v>
      </c>
      <c r="AJ103" t="s">
        <v>70</v>
      </c>
      <c r="AU103" t="s">
        <v>548</v>
      </c>
      <c r="AV103" t="s">
        <v>549</v>
      </c>
      <c r="AW103" t="s">
        <v>550</v>
      </c>
      <c r="AX103" t="s">
        <v>551</v>
      </c>
      <c r="AY103" t="s">
        <v>64</v>
      </c>
    </row>
    <row r="104" spans="1:54" x14ac:dyDescent="0.25">
      <c r="A104">
        <v>103</v>
      </c>
      <c r="B104" t="s">
        <v>552</v>
      </c>
      <c r="C104">
        <v>1636</v>
      </c>
      <c r="D104" t="s">
        <v>55</v>
      </c>
      <c r="E104" t="s">
        <v>56</v>
      </c>
      <c r="F104" t="s">
        <v>57</v>
      </c>
      <c r="G104" t="s">
        <v>58</v>
      </c>
      <c r="H104" t="s">
        <v>58</v>
      </c>
      <c r="K104" t="s">
        <v>102</v>
      </c>
      <c r="M104" t="s">
        <v>60</v>
      </c>
      <c r="AU104" t="s">
        <v>310</v>
      </c>
      <c r="AV104" t="s">
        <v>311</v>
      </c>
      <c r="AY104" t="s">
        <v>63</v>
      </c>
      <c r="AZ104" t="s">
        <v>64</v>
      </c>
      <c r="BA104" t="s">
        <v>65</v>
      </c>
    </row>
    <row r="105" spans="1:54" x14ac:dyDescent="0.25">
      <c r="A105">
        <v>104</v>
      </c>
      <c r="B105" t="s">
        <v>553</v>
      </c>
      <c r="C105">
        <v>1515</v>
      </c>
      <c r="D105" t="s">
        <v>67</v>
      </c>
      <c r="E105" t="s">
        <v>68</v>
      </c>
      <c r="F105" t="s">
        <v>69</v>
      </c>
      <c r="G105" t="s">
        <v>70</v>
      </c>
      <c r="I105" t="s">
        <v>70</v>
      </c>
      <c r="J105" t="s">
        <v>70</v>
      </c>
      <c r="L105" t="s">
        <v>70</v>
      </c>
      <c r="M105" t="s">
        <v>60</v>
      </c>
      <c r="O105" s="1" t="s">
        <v>70</v>
      </c>
      <c r="P105" t="s">
        <v>70</v>
      </c>
      <c r="AU105" t="s">
        <v>71</v>
      </c>
      <c r="AV105" t="s">
        <v>72</v>
      </c>
      <c r="AY105" t="s">
        <v>73</v>
      </c>
    </row>
    <row r="106" spans="1:54" x14ac:dyDescent="0.25">
      <c r="A106">
        <v>105</v>
      </c>
      <c r="B106" t="s">
        <v>554</v>
      </c>
      <c r="C106">
        <v>1647</v>
      </c>
      <c r="D106" t="s">
        <v>108</v>
      </c>
      <c r="E106" t="s">
        <v>109</v>
      </c>
      <c r="F106" t="s">
        <v>110</v>
      </c>
      <c r="G106" t="s">
        <v>70</v>
      </c>
      <c r="H106" t="s">
        <v>555</v>
      </c>
      <c r="I106" t="s">
        <v>70</v>
      </c>
      <c r="J106" t="s">
        <v>70</v>
      </c>
      <c r="K106" t="s">
        <v>112</v>
      </c>
      <c r="L106" t="s">
        <v>70</v>
      </c>
      <c r="M106" t="s">
        <v>60</v>
      </c>
      <c r="O106" s="1" t="s">
        <v>70</v>
      </c>
      <c r="P106" t="s">
        <v>70</v>
      </c>
      <c r="Q106" t="s">
        <v>70</v>
      </c>
      <c r="R106" t="s">
        <v>70</v>
      </c>
      <c r="S106" t="s">
        <v>70</v>
      </c>
      <c r="T106" t="s">
        <v>70</v>
      </c>
      <c r="U106" t="s">
        <v>70</v>
      </c>
      <c r="V106" t="s">
        <v>70</v>
      </c>
      <c r="W106" t="s">
        <v>70</v>
      </c>
      <c r="Y106" t="s">
        <v>70</v>
      </c>
      <c r="Z106" t="s">
        <v>70</v>
      </c>
      <c r="AA106" t="s">
        <v>70</v>
      </c>
      <c r="AB106" t="s">
        <v>70</v>
      </c>
      <c r="AC106" t="s">
        <v>70</v>
      </c>
      <c r="AD106" t="s">
        <v>70</v>
      </c>
      <c r="AE106" t="s">
        <v>70</v>
      </c>
      <c r="AF106" t="s">
        <v>70</v>
      </c>
      <c r="AG106" t="s">
        <v>70</v>
      </c>
      <c r="AI106" t="s">
        <v>70</v>
      </c>
      <c r="AJ106" t="s">
        <v>70</v>
      </c>
      <c r="AU106" t="s">
        <v>61</v>
      </c>
      <c r="AV106" t="s">
        <v>62</v>
      </c>
      <c r="AY106" t="s">
        <v>64</v>
      </c>
      <c r="AZ106" t="s">
        <v>113</v>
      </c>
    </row>
    <row r="107" spans="1:54" x14ac:dyDescent="0.25">
      <c r="A107">
        <v>106</v>
      </c>
      <c r="B107" t="s">
        <v>556</v>
      </c>
      <c r="C107">
        <v>1390</v>
      </c>
      <c r="D107" t="s">
        <v>557</v>
      </c>
      <c r="E107" t="s">
        <v>558</v>
      </c>
      <c r="F107" t="s">
        <v>559</v>
      </c>
      <c r="G107" t="s">
        <v>70</v>
      </c>
      <c r="I107" t="s">
        <v>70</v>
      </c>
      <c r="J107" t="s">
        <v>70</v>
      </c>
      <c r="L107" t="s">
        <v>70</v>
      </c>
      <c r="M107" t="s">
        <v>60</v>
      </c>
      <c r="O107" s="1" t="s">
        <v>70</v>
      </c>
      <c r="P107" t="s">
        <v>70</v>
      </c>
      <c r="AY107" t="s">
        <v>63</v>
      </c>
      <c r="AZ107" t="s">
        <v>118</v>
      </c>
      <c r="BA107" t="s">
        <v>64</v>
      </c>
      <c r="BB107" t="s">
        <v>417</v>
      </c>
    </row>
    <row r="108" spans="1:54" x14ac:dyDescent="0.25">
      <c r="A108">
        <v>107</v>
      </c>
      <c r="B108" t="s">
        <v>560</v>
      </c>
      <c r="C108">
        <v>1636</v>
      </c>
      <c r="D108" t="s">
        <v>55</v>
      </c>
      <c r="E108" t="s">
        <v>56</v>
      </c>
      <c r="F108" t="s">
        <v>57</v>
      </c>
      <c r="G108" t="s">
        <v>58</v>
      </c>
      <c r="H108" t="s">
        <v>58</v>
      </c>
      <c r="K108" t="s">
        <v>89</v>
      </c>
      <c r="M108" t="s">
        <v>60</v>
      </c>
      <c r="AU108" t="s">
        <v>61</v>
      </c>
      <c r="AV108" t="s">
        <v>62</v>
      </c>
      <c r="AY108" t="s">
        <v>63</v>
      </c>
      <c r="AZ108" t="s">
        <v>64</v>
      </c>
      <c r="BA108" t="s">
        <v>65</v>
      </c>
    </row>
    <row r="109" spans="1:54" x14ac:dyDescent="0.25">
      <c r="A109">
        <v>108</v>
      </c>
      <c r="B109" t="s">
        <v>561</v>
      </c>
      <c r="C109">
        <v>1636</v>
      </c>
      <c r="D109" t="s">
        <v>55</v>
      </c>
      <c r="E109" t="s">
        <v>56</v>
      </c>
      <c r="F109" t="s">
        <v>57</v>
      </c>
      <c r="G109" t="s">
        <v>58</v>
      </c>
      <c r="H109" t="s">
        <v>58</v>
      </c>
      <c r="K109" t="s">
        <v>102</v>
      </c>
      <c r="M109" t="s">
        <v>60</v>
      </c>
      <c r="AU109" t="s">
        <v>310</v>
      </c>
      <c r="AV109" t="s">
        <v>311</v>
      </c>
      <c r="AY109" t="s">
        <v>63</v>
      </c>
      <c r="AZ109" t="s">
        <v>64</v>
      </c>
      <c r="BA109" t="s">
        <v>65</v>
      </c>
    </row>
    <row r="110" spans="1:54" x14ac:dyDescent="0.25">
      <c r="A110">
        <v>109</v>
      </c>
      <c r="B110" t="s">
        <v>562</v>
      </c>
      <c r="C110">
        <v>1636</v>
      </c>
      <c r="D110" t="s">
        <v>55</v>
      </c>
      <c r="E110" t="s">
        <v>56</v>
      </c>
      <c r="F110" t="s">
        <v>57</v>
      </c>
      <c r="G110" t="s">
        <v>563</v>
      </c>
      <c r="H110" t="s">
        <v>563</v>
      </c>
      <c r="K110" t="s">
        <v>102</v>
      </c>
      <c r="M110" t="s">
        <v>60</v>
      </c>
      <c r="AU110" t="s">
        <v>61</v>
      </c>
      <c r="AV110" t="s">
        <v>62</v>
      </c>
      <c r="AY110" t="s">
        <v>63</v>
      </c>
      <c r="AZ110" t="s">
        <v>64</v>
      </c>
      <c r="BA110" t="s">
        <v>65</v>
      </c>
    </row>
    <row r="111" spans="1:54" x14ac:dyDescent="0.25">
      <c r="A111">
        <v>110</v>
      </c>
      <c r="B111" t="s">
        <v>564</v>
      </c>
      <c r="C111">
        <v>1636</v>
      </c>
      <c r="D111" t="s">
        <v>55</v>
      </c>
      <c r="E111" t="s">
        <v>56</v>
      </c>
      <c r="F111" t="s">
        <v>57</v>
      </c>
      <c r="G111" t="s">
        <v>58</v>
      </c>
      <c r="H111" t="s">
        <v>58</v>
      </c>
      <c r="K111" t="s">
        <v>263</v>
      </c>
      <c r="M111" t="s">
        <v>60</v>
      </c>
      <c r="AU111" t="s">
        <v>565</v>
      </c>
      <c r="AV111" t="s">
        <v>566</v>
      </c>
      <c r="AY111" t="s">
        <v>63</v>
      </c>
      <c r="AZ111" t="s">
        <v>64</v>
      </c>
      <c r="BA111" t="s">
        <v>65</v>
      </c>
    </row>
    <row r="112" spans="1:54" x14ac:dyDescent="0.25">
      <c r="A112">
        <v>111</v>
      </c>
      <c r="B112" t="s">
        <v>567</v>
      </c>
      <c r="C112">
        <v>1636</v>
      </c>
      <c r="D112" t="s">
        <v>55</v>
      </c>
      <c r="E112" t="s">
        <v>56</v>
      </c>
      <c r="F112" t="s">
        <v>57</v>
      </c>
      <c r="G112" t="s">
        <v>58</v>
      </c>
      <c r="H112" t="s">
        <v>58</v>
      </c>
      <c r="K112" t="s">
        <v>256</v>
      </c>
      <c r="M112" t="s">
        <v>60</v>
      </c>
      <c r="AU112" t="s">
        <v>61</v>
      </c>
      <c r="AV112" t="s">
        <v>62</v>
      </c>
      <c r="AY112" t="s">
        <v>63</v>
      </c>
      <c r="AZ112" t="s">
        <v>64</v>
      </c>
      <c r="BA112" t="s">
        <v>65</v>
      </c>
    </row>
    <row r="113" spans="1:53" x14ac:dyDescent="0.25">
      <c r="A113">
        <v>112</v>
      </c>
      <c r="B113" t="s">
        <v>568</v>
      </c>
      <c r="C113">
        <v>303</v>
      </c>
      <c r="D113" t="s">
        <v>83</v>
      </c>
      <c r="E113" t="s">
        <v>84</v>
      </c>
      <c r="F113" t="s">
        <v>85</v>
      </c>
      <c r="G113" t="s">
        <v>569</v>
      </c>
      <c r="H113" t="s">
        <v>569</v>
      </c>
      <c r="K113" t="s">
        <v>212</v>
      </c>
      <c r="M113" t="s">
        <v>60</v>
      </c>
      <c r="AU113" t="s">
        <v>333</v>
      </c>
      <c r="AV113" t="s">
        <v>334</v>
      </c>
      <c r="AY113" t="s">
        <v>63</v>
      </c>
      <c r="AZ113" t="s">
        <v>64</v>
      </c>
      <c r="BA113" t="s">
        <v>65</v>
      </c>
    </row>
    <row r="114" spans="1:53" x14ac:dyDescent="0.25">
      <c r="A114">
        <v>113</v>
      </c>
      <c r="B114" t="s">
        <v>570</v>
      </c>
      <c r="C114">
        <v>303</v>
      </c>
      <c r="D114" t="s">
        <v>83</v>
      </c>
      <c r="E114" t="s">
        <v>84</v>
      </c>
      <c r="F114" t="s">
        <v>85</v>
      </c>
      <c r="K114" t="s">
        <v>59</v>
      </c>
      <c r="M114" t="s">
        <v>60</v>
      </c>
      <c r="AU114" t="s">
        <v>142</v>
      </c>
      <c r="AV114" t="s">
        <v>143</v>
      </c>
      <c r="AW114" t="s">
        <v>144</v>
      </c>
      <c r="AX114" t="s">
        <v>145</v>
      </c>
      <c r="AY114" t="s">
        <v>63</v>
      </c>
      <c r="AZ114" t="s">
        <v>64</v>
      </c>
      <c r="BA114" t="s">
        <v>65</v>
      </c>
    </row>
    <row r="115" spans="1:53" x14ac:dyDescent="0.25">
      <c r="A115">
        <v>114</v>
      </c>
      <c r="B115" t="s">
        <v>571</v>
      </c>
      <c r="C115">
        <v>49</v>
      </c>
      <c r="D115" t="s">
        <v>135</v>
      </c>
      <c r="E115" t="s">
        <v>136</v>
      </c>
      <c r="F115" t="s">
        <v>137</v>
      </c>
      <c r="G115" t="s">
        <v>572</v>
      </c>
      <c r="H115" t="s">
        <v>573</v>
      </c>
      <c r="I115" t="s">
        <v>574</v>
      </c>
      <c r="J115" t="s">
        <v>574</v>
      </c>
      <c r="K115" t="s">
        <v>223</v>
      </c>
      <c r="L115">
        <v>743347</v>
      </c>
      <c r="M115" t="s">
        <v>60</v>
      </c>
      <c r="N115" t="s">
        <v>575</v>
      </c>
      <c r="O115" s="1">
        <v>91.959315680700001</v>
      </c>
      <c r="Q115" t="s">
        <v>572</v>
      </c>
      <c r="R115" t="s">
        <v>573</v>
      </c>
      <c r="S115" t="s">
        <v>574</v>
      </c>
      <c r="T115" t="s">
        <v>574</v>
      </c>
      <c r="U115" t="s">
        <v>223</v>
      </c>
      <c r="V115">
        <v>743347</v>
      </c>
      <c r="W115" t="s">
        <v>60</v>
      </c>
      <c r="X115" t="s">
        <v>575</v>
      </c>
      <c r="Y115">
        <v>91.959315680700001</v>
      </c>
      <c r="AA115" t="s">
        <v>572</v>
      </c>
      <c r="AB115" t="s">
        <v>573</v>
      </c>
      <c r="AC115" t="s">
        <v>574</v>
      </c>
      <c r="AD115" t="s">
        <v>574</v>
      </c>
      <c r="AE115" t="s">
        <v>223</v>
      </c>
      <c r="AF115">
        <v>743347</v>
      </c>
      <c r="AG115" t="s">
        <v>60</v>
      </c>
      <c r="AH115" t="s">
        <v>575</v>
      </c>
      <c r="AI115">
        <v>91.959315680700001</v>
      </c>
      <c r="AU115" t="s">
        <v>576</v>
      </c>
      <c r="AV115" t="s">
        <v>577</v>
      </c>
      <c r="AY115" t="s">
        <v>64</v>
      </c>
    </row>
    <row r="116" spans="1:53" x14ac:dyDescent="0.25">
      <c r="A116">
        <v>115</v>
      </c>
      <c r="B116" t="s">
        <v>578</v>
      </c>
      <c r="C116">
        <v>303</v>
      </c>
      <c r="D116" t="s">
        <v>83</v>
      </c>
      <c r="E116" t="s">
        <v>84</v>
      </c>
      <c r="F116" t="s">
        <v>85</v>
      </c>
      <c r="K116" t="s">
        <v>102</v>
      </c>
      <c r="M116" t="s">
        <v>60</v>
      </c>
      <c r="AU116" t="s">
        <v>579</v>
      </c>
      <c r="AV116" t="s">
        <v>580</v>
      </c>
      <c r="AY116" t="s">
        <v>63</v>
      </c>
      <c r="AZ116" t="s">
        <v>64</v>
      </c>
      <c r="BA116" t="s">
        <v>65</v>
      </c>
    </row>
    <row r="117" spans="1:53" x14ac:dyDescent="0.25">
      <c r="A117">
        <v>116</v>
      </c>
      <c r="B117" t="s">
        <v>581</v>
      </c>
      <c r="C117">
        <v>303</v>
      </c>
      <c r="D117" t="s">
        <v>83</v>
      </c>
      <c r="E117" t="s">
        <v>84</v>
      </c>
      <c r="F117" t="s">
        <v>85</v>
      </c>
      <c r="G117" t="s">
        <v>582</v>
      </c>
      <c r="H117" t="s">
        <v>582</v>
      </c>
      <c r="K117" t="s">
        <v>207</v>
      </c>
      <c r="M117" t="s">
        <v>60</v>
      </c>
      <c r="AU117" t="s">
        <v>583</v>
      </c>
      <c r="AV117" t="s">
        <v>584</v>
      </c>
      <c r="AY117" t="s">
        <v>63</v>
      </c>
      <c r="AZ117" t="s">
        <v>64</v>
      </c>
      <c r="BA117" t="s">
        <v>65</v>
      </c>
    </row>
    <row r="118" spans="1:53" x14ac:dyDescent="0.25">
      <c r="A118">
        <v>117</v>
      </c>
      <c r="B118" t="s">
        <v>585</v>
      </c>
      <c r="C118">
        <v>49</v>
      </c>
      <c r="D118" t="s">
        <v>135</v>
      </c>
      <c r="E118" t="s">
        <v>136</v>
      </c>
      <c r="F118" t="s">
        <v>137</v>
      </c>
      <c r="G118" t="s">
        <v>586</v>
      </c>
      <c r="I118" t="s">
        <v>587</v>
      </c>
      <c r="J118" t="s">
        <v>588</v>
      </c>
      <c r="K118" t="s">
        <v>212</v>
      </c>
      <c r="L118">
        <v>277303</v>
      </c>
      <c r="M118" t="s">
        <v>60</v>
      </c>
      <c r="N118" t="s">
        <v>589</v>
      </c>
      <c r="O118" s="1">
        <v>91.766695370500003</v>
      </c>
      <c r="Q118" t="s">
        <v>586</v>
      </c>
      <c r="S118" t="s">
        <v>587</v>
      </c>
      <c r="T118" t="s">
        <v>588</v>
      </c>
      <c r="U118" t="s">
        <v>212</v>
      </c>
      <c r="V118">
        <v>277303</v>
      </c>
      <c r="W118" t="s">
        <v>60</v>
      </c>
      <c r="X118" t="s">
        <v>589</v>
      </c>
      <c r="Y118">
        <v>91.766695370500003</v>
      </c>
      <c r="AA118" t="s">
        <v>586</v>
      </c>
      <c r="AC118" t="s">
        <v>587</v>
      </c>
      <c r="AD118" t="s">
        <v>588</v>
      </c>
      <c r="AE118" t="s">
        <v>212</v>
      </c>
      <c r="AF118">
        <v>277303</v>
      </c>
      <c r="AG118" t="s">
        <v>60</v>
      </c>
      <c r="AH118" t="s">
        <v>589</v>
      </c>
      <c r="AI118">
        <v>91.766695370500003</v>
      </c>
      <c r="AU118" t="s">
        <v>590</v>
      </c>
      <c r="AV118" t="s">
        <v>591</v>
      </c>
      <c r="AY118" t="s">
        <v>64</v>
      </c>
    </row>
    <row r="119" spans="1:53" x14ac:dyDescent="0.25">
      <c r="A119">
        <v>118</v>
      </c>
      <c r="B119" t="s">
        <v>592</v>
      </c>
      <c r="C119">
        <v>2</v>
      </c>
      <c r="D119" t="s">
        <v>452</v>
      </c>
      <c r="E119" t="s">
        <v>453</v>
      </c>
      <c r="F119" t="s">
        <v>454</v>
      </c>
      <c r="G119" t="s">
        <v>593</v>
      </c>
      <c r="I119" t="s">
        <v>594</v>
      </c>
      <c r="J119" t="s">
        <v>595</v>
      </c>
      <c r="K119" t="s">
        <v>102</v>
      </c>
      <c r="L119">
        <v>110014</v>
      </c>
      <c r="M119" t="s">
        <v>60</v>
      </c>
      <c r="N119" t="s">
        <v>596</v>
      </c>
      <c r="O119" s="1">
        <v>9999901010</v>
      </c>
      <c r="Q119" t="s">
        <v>593</v>
      </c>
      <c r="S119" t="s">
        <v>594</v>
      </c>
      <c r="T119" t="s">
        <v>595</v>
      </c>
      <c r="U119" t="s">
        <v>102</v>
      </c>
      <c r="V119">
        <v>110014</v>
      </c>
      <c r="W119" t="s">
        <v>60</v>
      </c>
      <c r="X119" t="s">
        <v>596</v>
      </c>
      <c r="Y119">
        <v>9999901010</v>
      </c>
      <c r="AA119" t="s">
        <v>459</v>
      </c>
      <c r="AB119" t="s">
        <v>459</v>
      </c>
      <c r="AC119" t="s">
        <v>460</v>
      </c>
      <c r="AD119" t="s">
        <v>394</v>
      </c>
      <c r="AE119" t="s">
        <v>437</v>
      </c>
      <c r="AF119">
        <v>400016</v>
      </c>
      <c r="AG119" t="s">
        <v>60</v>
      </c>
      <c r="AH119" t="s">
        <v>461</v>
      </c>
      <c r="AI119">
        <v>91.912244491440006</v>
      </c>
      <c r="AU119" t="s">
        <v>462</v>
      </c>
      <c r="AV119" t="s">
        <v>463</v>
      </c>
      <c r="AY119" t="s">
        <v>64</v>
      </c>
    </row>
    <row r="120" spans="1:53" x14ac:dyDescent="0.25">
      <c r="A120">
        <v>119</v>
      </c>
      <c r="B120" t="s">
        <v>597</v>
      </c>
      <c r="C120">
        <v>1647</v>
      </c>
      <c r="D120" t="s">
        <v>108</v>
      </c>
      <c r="E120" t="s">
        <v>109</v>
      </c>
      <c r="F120" t="s">
        <v>110</v>
      </c>
      <c r="G120" t="s">
        <v>70</v>
      </c>
      <c r="H120" t="s">
        <v>598</v>
      </c>
      <c r="I120" t="s">
        <v>70</v>
      </c>
      <c r="J120" t="s">
        <v>70</v>
      </c>
      <c r="K120" t="s">
        <v>212</v>
      </c>
      <c r="L120" t="s">
        <v>70</v>
      </c>
      <c r="M120" t="s">
        <v>60</v>
      </c>
      <c r="O120" s="1" t="s">
        <v>70</v>
      </c>
      <c r="P120" t="s">
        <v>70</v>
      </c>
      <c r="Q120" t="s">
        <v>70</v>
      </c>
      <c r="R120" t="s">
        <v>70</v>
      </c>
      <c r="S120" t="s">
        <v>70</v>
      </c>
      <c r="T120" t="s">
        <v>70</v>
      </c>
      <c r="U120" t="s">
        <v>70</v>
      </c>
      <c r="V120" t="s">
        <v>70</v>
      </c>
      <c r="W120" t="s">
        <v>70</v>
      </c>
      <c r="Y120" t="s">
        <v>70</v>
      </c>
      <c r="Z120" t="s">
        <v>70</v>
      </c>
      <c r="AA120" t="s">
        <v>70</v>
      </c>
      <c r="AB120" t="s">
        <v>70</v>
      </c>
      <c r="AC120" t="s">
        <v>70</v>
      </c>
      <c r="AD120" t="s">
        <v>70</v>
      </c>
      <c r="AE120" t="s">
        <v>70</v>
      </c>
      <c r="AF120" t="s">
        <v>70</v>
      </c>
      <c r="AG120" t="s">
        <v>70</v>
      </c>
      <c r="AI120" t="s">
        <v>70</v>
      </c>
      <c r="AJ120" t="s">
        <v>70</v>
      </c>
      <c r="AU120" t="s">
        <v>61</v>
      </c>
      <c r="AV120" t="s">
        <v>62</v>
      </c>
      <c r="AY120" t="s">
        <v>64</v>
      </c>
      <c r="AZ120" t="s">
        <v>113</v>
      </c>
    </row>
    <row r="121" spans="1:53" x14ac:dyDescent="0.25">
      <c r="A121">
        <v>120</v>
      </c>
      <c r="B121" t="s">
        <v>599</v>
      </c>
      <c r="C121">
        <v>1636</v>
      </c>
      <c r="D121" t="s">
        <v>55</v>
      </c>
      <c r="E121" t="s">
        <v>56</v>
      </c>
      <c r="F121" t="s">
        <v>57</v>
      </c>
      <c r="G121" t="s">
        <v>600</v>
      </c>
      <c r="H121" t="s">
        <v>600</v>
      </c>
      <c r="K121" t="s">
        <v>59</v>
      </c>
      <c r="M121" t="s">
        <v>60</v>
      </c>
      <c r="AU121" t="s">
        <v>601</v>
      </c>
      <c r="AV121" t="s">
        <v>602</v>
      </c>
      <c r="AY121" t="s">
        <v>63</v>
      </c>
      <c r="AZ121" t="s">
        <v>64</v>
      </c>
      <c r="BA121" t="s">
        <v>65</v>
      </c>
    </row>
    <row r="122" spans="1:53" x14ac:dyDescent="0.25">
      <c r="A122">
        <v>121</v>
      </c>
      <c r="B122" t="s">
        <v>603</v>
      </c>
      <c r="C122">
        <v>49</v>
      </c>
      <c r="D122" t="s">
        <v>135</v>
      </c>
      <c r="E122" t="s">
        <v>136</v>
      </c>
      <c r="F122" t="s">
        <v>137</v>
      </c>
      <c r="G122" t="s">
        <v>604</v>
      </c>
      <c r="H122" t="s">
        <v>605</v>
      </c>
      <c r="I122" t="s">
        <v>606</v>
      </c>
      <c r="J122" t="s">
        <v>607</v>
      </c>
      <c r="K122" t="s">
        <v>96</v>
      </c>
      <c r="L122">
        <v>560046</v>
      </c>
      <c r="M122" t="s">
        <v>60</v>
      </c>
      <c r="N122" t="s">
        <v>608</v>
      </c>
      <c r="O122" s="1">
        <v>91.984520763299997</v>
      </c>
      <c r="Q122" t="s">
        <v>604</v>
      </c>
      <c r="R122" t="s">
        <v>605</v>
      </c>
      <c r="S122" t="s">
        <v>606</v>
      </c>
      <c r="T122" t="s">
        <v>607</v>
      </c>
      <c r="U122" t="s">
        <v>96</v>
      </c>
      <c r="V122">
        <v>560046</v>
      </c>
      <c r="W122" t="s">
        <v>60</v>
      </c>
      <c r="X122" t="s">
        <v>608</v>
      </c>
      <c r="Y122">
        <v>91.984520763299997</v>
      </c>
      <c r="AA122" t="s">
        <v>604</v>
      </c>
      <c r="AB122" t="s">
        <v>605</v>
      </c>
      <c r="AC122" t="s">
        <v>606</v>
      </c>
      <c r="AD122" t="s">
        <v>607</v>
      </c>
      <c r="AE122" t="s">
        <v>96</v>
      </c>
      <c r="AF122">
        <v>560046</v>
      </c>
      <c r="AG122" t="s">
        <v>60</v>
      </c>
      <c r="AH122" t="s">
        <v>608</v>
      </c>
      <c r="AI122">
        <v>91.984520763299997</v>
      </c>
      <c r="AU122" t="s">
        <v>142</v>
      </c>
      <c r="AV122" t="s">
        <v>143</v>
      </c>
      <c r="AW122" t="s">
        <v>144</v>
      </c>
      <c r="AX122" t="s">
        <v>145</v>
      </c>
      <c r="AY122" t="s">
        <v>64</v>
      </c>
    </row>
    <row r="123" spans="1:53" x14ac:dyDescent="0.25">
      <c r="A123">
        <v>122</v>
      </c>
      <c r="B123" t="s">
        <v>609</v>
      </c>
      <c r="C123">
        <v>1647</v>
      </c>
      <c r="D123" t="s">
        <v>108</v>
      </c>
      <c r="E123" t="s">
        <v>109</v>
      </c>
      <c r="F123" t="s">
        <v>110</v>
      </c>
      <c r="G123" t="s">
        <v>70</v>
      </c>
      <c r="H123" t="s">
        <v>610</v>
      </c>
      <c r="I123" t="s">
        <v>70</v>
      </c>
      <c r="J123" t="s">
        <v>70</v>
      </c>
      <c r="K123" t="s">
        <v>102</v>
      </c>
      <c r="L123" t="s">
        <v>70</v>
      </c>
      <c r="M123" t="s">
        <v>60</v>
      </c>
      <c r="O123" s="1" t="s">
        <v>70</v>
      </c>
      <c r="P123" t="s">
        <v>70</v>
      </c>
      <c r="Q123" t="s">
        <v>70</v>
      </c>
      <c r="R123" t="s">
        <v>70</v>
      </c>
      <c r="S123" t="s">
        <v>70</v>
      </c>
      <c r="T123" t="s">
        <v>70</v>
      </c>
      <c r="U123" t="s">
        <v>70</v>
      </c>
      <c r="V123" t="s">
        <v>70</v>
      </c>
      <c r="W123" t="s">
        <v>70</v>
      </c>
      <c r="Y123" t="s">
        <v>70</v>
      </c>
      <c r="Z123" t="s">
        <v>70</v>
      </c>
      <c r="AA123" t="s">
        <v>70</v>
      </c>
      <c r="AB123" t="s">
        <v>70</v>
      </c>
      <c r="AC123" t="s">
        <v>70</v>
      </c>
      <c r="AD123" t="s">
        <v>70</v>
      </c>
      <c r="AE123" t="s">
        <v>70</v>
      </c>
      <c r="AF123" t="s">
        <v>70</v>
      </c>
      <c r="AG123" t="s">
        <v>70</v>
      </c>
      <c r="AI123" t="s">
        <v>70</v>
      </c>
      <c r="AJ123" t="s">
        <v>70</v>
      </c>
      <c r="AU123" t="s">
        <v>61</v>
      </c>
      <c r="AV123" t="s">
        <v>62</v>
      </c>
      <c r="AY123" t="s">
        <v>64</v>
      </c>
      <c r="AZ123" t="s">
        <v>113</v>
      </c>
    </row>
    <row r="124" spans="1:53" x14ac:dyDescent="0.25">
      <c r="A124">
        <v>123</v>
      </c>
      <c r="B124" t="s">
        <v>611</v>
      </c>
      <c r="C124">
        <v>1647</v>
      </c>
      <c r="D124" t="s">
        <v>108</v>
      </c>
      <c r="E124" t="s">
        <v>109</v>
      </c>
      <c r="F124" t="s">
        <v>110</v>
      </c>
      <c r="G124" t="s">
        <v>70</v>
      </c>
      <c r="I124" t="s">
        <v>70</v>
      </c>
      <c r="J124" t="s">
        <v>70</v>
      </c>
      <c r="K124" t="s">
        <v>102</v>
      </c>
      <c r="L124" t="s">
        <v>70</v>
      </c>
      <c r="M124" t="s">
        <v>60</v>
      </c>
      <c r="O124" s="1" t="s">
        <v>70</v>
      </c>
      <c r="P124" t="s">
        <v>70</v>
      </c>
      <c r="Q124" t="s">
        <v>70</v>
      </c>
      <c r="R124" t="s">
        <v>70</v>
      </c>
      <c r="S124" t="s">
        <v>70</v>
      </c>
      <c r="T124" t="s">
        <v>70</v>
      </c>
      <c r="U124" t="s">
        <v>70</v>
      </c>
      <c r="V124" t="s">
        <v>70</v>
      </c>
      <c r="W124" t="s">
        <v>70</v>
      </c>
      <c r="Y124" t="s">
        <v>70</v>
      </c>
      <c r="Z124" t="s">
        <v>70</v>
      </c>
      <c r="AA124" t="s">
        <v>70</v>
      </c>
      <c r="AB124" t="s">
        <v>70</v>
      </c>
      <c r="AC124" t="s">
        <v>70</v>
      </c>
      <c r="AD124" t="s">
        <v>70</v>
      </c>
      <c r="AE124" t="s">
        <v>70</v>
      </c>
      <c r="AF124" t="s">
        <v>70</v>
      </c>
      <c r="AG124" t="s">
        <v>70</v>
      </c>
      <c r="AI124" t="s">
        <v>70</v>
      </c>
      <c r="AJ124" t="s">
        <v>70</v>
      </c>
      <c r="AU124" t="s">
        <v>61</v>
      </c>
      <c r="AV124" t="s">
        <v>62</v>
      </c>
      <c r="AY124" t="s">
        <v>64</v>
      </c>
    </row>
    <row r="125" spans="1:53" x14ac:dyDescent="0.25">
      <c r="A125">
        <v>124</v>
      </c>
      <c r="B125" t="s">
        <v>612</v>
      </c>
      <c r="C125">
        <v>1647</v>
      </c>
      <c r="D125" t="s">
        <v>108</v>
      </c>
      <c r="E125" t="s">
        <v>109</v>
      </c>
      <c r="F125" t="s">
        <v>110</v>
      </c>
      <c r="G125" t="s">
        <v>70</v>
      </c>
      <c r="I125" t="s">
        <v>70</v>
      </c>
      <c r="J125" t="s">
        <v>70</v>
      </c>
      <c r="K125" t="s">
        <v>212</v>
      </c>
      <c r="L125" t="s">
        <v>70</v>
      </c>
      <c r="M125" t="s">
        <v>60</v>
      </c>
      <c r="O125" s="1" t="s">
        <v>70</v>
      </c>
      <c r="P125" t="s">
        <v>70</v>
      </c>
      <c r="Q125" t="s">
        <v>70</v>
      </c>
      <c r="R125" t="s">
        <v>70</v>
      </c>
      <c r="S125" t="s">
        <v>70</v>
      </c>
      <c r="T125" t="s">
        <v>70</v>
      </c>
      <c r="U125" t="s">
        <v>70</v>
      </c>
      <c r="V125" t="s">
        <v>70</v>
      </c>
      <c r="W125" t="s">
        <v>70</v>
      </c>
      <c r="Y125" t="s">
        <v>70</v>
      </c>
      <c r="Z125" t="s">
        <v>70</v>
      </c>
      <c r="AA125" t="s">
        <v>70</v>
      </c>
      <c r="AB125" t="s">
        <v>70</v>
      </c>
      <c r="AC125" t="s">
        <v>70</v>
      </c>
      <c r="AD125" t="s">
        <v>70</v>
      </c>
      <c r="AE125" t="s">
        <v>70</v>
      </c>
      <c r="AF125" t="s">
        <v>70</v>
      </c>
      <c r="AG125" t="s">
        <v>70</v>
      </c>
      <c r="AI125" t="s">
        <v>70</v>
      </c>
      <c r="AJ125" t="s">
        <v>70</v>
      </c>
      <c r="AU125" t="s">
        <v>61</v>
      </c>
      <c r="AV125" t="s">
        <v>62</v>
      </c>
      <c r="AY125" t="s">
        <v>64</v>
      </c>
    </row>
    <row r="126" spans="1:53" x14ac:dyDescent="0.25">
      <c r="A126">
        <v>125</v>
      </c>
      <c r="B126" t="s">
        <v>613</v>
      </c>
      <c r="C126">
        <v>49</v>
      </c>
      <c r="D126" t="s">
        <v>135</v>
      </c>
      <c r="E126" t="s">
        <v>136</v>
      </c>
      <c r="F126" t="s">
        <v>137</v>
      </c>
      <c r="G126" t="s">
        <v>614</v>
      </c>
      <c r="I126" t="s">
        <v>615</v>
      </c>
      <c r="J126" t="s">
        <v>616</v>
      </c>
      <c r="K126" t="s">
        <v>205</v>
      </c>
      <c r="L126">
        <v>305001</v>
      </c>
      <c r="M126" t="s">
        <v>60</v>
      </c>
      <c r="N126" t="s">
        <v>617</v>
      </c>
      <c r="O126" s="1">
        <v>91.966440952499994</v>
      </c>
      <c r="Q126" t="s">
        <v>614</v>
      </c>
      <c r="S126" t="s">
        <v>615</v>
      </c>
      <c r="T126" t="s">
        <v>616</v>
      </c>
      <c r="U126" t="s">
        <v>205</v>
      </c>
      <c r="V126">
        <v>305001</v>
      </c>
      <c r="W126" t="s">
        <v>60</v>
      </c>
      <c r="X126" t="s">
        <v>617</v>
      </c>
      <c r="Y126">
        <v>91.966440952499994</v>
      </c>
      <c r="AA126" t="s">
        <v>614</v>
      </c>
      <c r="AC126" t="s">
        <v>615</v>
      </c>
      <c r="AD126" t="s">
        <v>616</v>
      </c>
      <c r="AE126" t="s">
        <v>205</v>
      </c>
      <c r="AF126">
        <v>305001</v>
      </c>
      <c r="AG126" t="s">
        <v>60</v>
      </c>
      <c r="AH126" t="s">
        <v>617</v>
      </c>
      <c r="AI126">
        <v>91.966440952499994</v>
      </c>
      <c r="AU126" t="s">
        <v>618</v>
      </c>
      <c r="AV126" t="s">
        <v>619</v>
      </c>
      <c r="AY126" t="s">
        <v>64</v>
      </c>
    </row>
    <row r="127" spans="1:53" x14ac:dyDescent="0.25">
      <c r="A127">
        <v>126</v>
      </c>
      <c r="B127" t="s">
        <v>620</v>
      </c>
      <c r="C127">
        <v>1515</v>
      </c>
      <c r="D127" t="s">
        <v>67</v>
      </c>
      <c r="E127" t="s">
        <v>68</v>
      </c>
      <c r="F127" t="s">
        <v>69</v>
      </c>
      <c r="G127" t="s">
        <v>70</v>
      </c>
      <c r="I127" t="s">
        <v>70</v>
      </c>
      <c r="J127" t="s">
        <v>70</v>
      </c>
      <c r="L127" t="s">
        <v>70</v>
      </c>
      <c r="M127" t="s">
        <v>60</v>
      </c>
      <c r="O127" s="1" t="s">
        <v>70</v>
      </c>
      <c r="P127" t="s">
        <v>70</v>
      </c>
      <c r="AU127" t="s">
        <v>621</v>
      </c>
      <c r="AV127" t="s">
        <v>622</v>
      </c>
      <c r="AW127" t="s">
        <v>623</v>
      </c>
      <c r="AX127" t="s">
        <v>624</v>
      </c>
      <c r="AY127" t="s">
        <v>73</v>
      </c>
    </row>
    <row r="128" spans="1:53" x14ac:dyDescent="0.25">
      <c r="A128">
        <v>127</v>
      </c>
      <c r="B128" t="s">
        <v>625</v>
      </c>
      <c r="C128">
        <v>1647</v>
      </c>
      <c r="D128" t="s">
        <v>108</v>
      </c>
      <c r="E128" t="s">
        <v>109</v>
      </c>
      <c r="F128" t="s">
        <v>110</v>
      </c>
      <c r="G128" t="s">
        <v>70</v>
      </c>
      <c r="I128" t="s">
        <v>70</v>
      </c>
      <c r="J128" t="s">
        <v>70</v>
      </c>
      <c r="K128" t="s">
        <v>147</v>
      </c>
      <c r="L128" t="s">
        <v>70</v>
      </c>
      <c r="M128" t="s">
        <v>60</v>
      </c>
      <c r="O128" s="1" t="s">
        <v>70</v>
      </c>
      <c r="P128" t="s">
        <v>70</v>
      </c>
      <c r="Q128" t="s">
        <v>70</v>
      </c>
      <c r="R128" t="s">
        <v>70</v>
      </c>
      <c r="S128" t="s">
        <v>70</v>
      </c>
      <c r="T128" t="s">
        <v>70</v>
      </c>
      <c r="U128" t="s">
        <v>70</v>
      </c>
      <c r="V128" t="s">
        <v>70</v>
      </c>
      <c r="W128" t="s">
        <v>70</v>
      </c>
      <c r="Y128" t="s">
        <v>70</v>
      </c>
      <c r="Z128" t="s">
        <v>70</v>
      </c>
      <c r="AA128" t="s">
        <v>70</v>
      </c>
      <c r="AB128" t="s">
        <v>70</v>
      </c>
      <c r="AC128" t="s">
        <v>70</v>
      </c>
      <c r="AD128" t="s">
        <v>70</v>
      </c>
      <c r="AE128" t="s">
        <v>70</v>
      </c>
      <c r="AF128" t="s">
        <v>70</v>
      </c>
      <c r="AG128" t="s">
        <v>70</v>
      </c>
      <c r="AI128" t="s">
        <v>70</v>
      </c>
      <c r="AJ128" t="s">
        <v>70</v>
      </c>
      <c r="AU128" t="s">
        <v>61</v>
      </c>
      <c r="AV128" t="s">
        <v>62</v>
      </c>
      <c r="AY128" t="s">
        <v>64</v>
      </c>
    </row>
    <row r="129" spans="1:53" x14ac:dyDescent="0.25">
      <c r="A129">
        <v>128</v>
      </c>
      <c r="B129" t="s">
        <v>626</v>
      </c>
      <c r="C129">
        <v>1636</v>
      </c>
      <c r="D129" t="s">
        <v>55</v>
      </c>
      <c r="E129" t="s">
        <v>56</v>
      </c>
      <c r="F129" t="s">
        <v>57</v>
      </c>
      <c r="G129" t="s">
        <v>58</v>
      </c>
      <c r="H129" t="s">
        <v>58</v>
      </c>
      <c r="K129" t="s">
        <v>59</v>
      </c>
      <c r="M129" t="s">
        <v>60</v>
      </c>
      <c r="AU129" t="s">
        <v>61</v>
      </c>
      <c r="AV129" t="s">
        <v>62</v>
      </c>
      <c r="AY129" t="s">
        <v>63</v>
      </c>
      <c r="AZ129" t="s">
        <v>64</v>
      </c>
      <c r="BA129" t="s">
        <v>65</v>
      </c>
    </row>
    <row r="130" spans="1:53" x14ac:dyDescent="0.25">
      <c r="A130">
        <v>129</v>
      </c>
      <c r="B130" t="s">
        <v>627</v>
      </c>
      <c r="C130">
        <v>1647</v>
      </c>
      <c r="D130" t="s">
        <v>108</v>
      </c>
      <c r="E130" t="s">
        <v>109</v>
      </c>
      <c r="F130" t="s">
        <v>110</v>
      </c>
      <c r="G130" t="s">
        <v>70</v>
      </c>
      <c r="I130" t="s">
        <v>70</v>
      </c>
      <c r="J130" t="s">
        <v>70</v>
      </c>
      <c r="K130" t="s">
        <v>112</v>
      </c>
      <c r="L130" t="s">
        <v>70</v>
      </c>
      <c r="M130" t="s">
        <v>60</v>
      </c>
      <c r="O130" s="1" t="s">
        <v>70</v>
      </c>
      <c r="P130" t="s">
        <v>70</v>
      </c>
      <c r="Q130" t="s">
        <v>70</v>
      </c>
      <c r="R130" t="s">
        <v>70</v>
      </c>
      <c r="S130" t="s">
        <v>70</v>
      </c>
      <c r="T130" t="s">
        <v>70</v>
      </c>
      <c r="U130" t="s">
        <v>70</v>
      </c>
      <c r="V130" t="s">
        <v>70</v>
      </c>
      <c r="W130" t="s">
        <v>70</v>
      </c>
      <c r="Y130" t="s">
        <v>70</v>
      </c>
      <c r="Z130" t="s">
        <v>70</v>
      </c>
      <c r="AA130" t="s">
        <v>70</v>
      </c>
      <c r="AB130" t="s">
        <v>70</v>
      </c>
      <c r="AC130" t="s">
        <v>70</v>
      </c>
      <c r="AD130" t="s">
        <v>70</v>
      </c>
      <c r="AE130" t="s">
        <v>70</v>
      </c>
      <c r="AF130" t="s">
        <v>70</v>
      </c>
      <c r="AG130" t="s">
        <v>70</v>
      </c>
      <c r="AI130" t="s">
        <v>70</v>
      </c>
      <c r="AJ130" t="s">
        <v>70</v>
      </c>
      <c r="AU130" t="s">
        <v>61</v>
      </c>
      <c r="AV130" t="s">
        <v>62</v>
      </c>
      <c r="AY130" t="s">
        <v>64</v>
      </c>
    </row>
    <row r="131" spans="1:53" x14ac:dyDescent="0.25">
      <c r="A131">
        <v>130</v>
      </c>
      <c r="B131" t="s">
        <v>628</v>
      </c>
      <c r="C131">
        <v>1636</v>
      </c>
      <c r="D131" t="s">
        <v>55</v>
      </c>
      <c r="E131" t="s">
        <v>56</v>
      </c>
      <c r="F131" t="s">
        <v>57</v>
      </c>
      <c r="G131" t="s">
        <v>58</v>
      </c>
      <c r="H131" t="s">
        <v>58</v>
      </c>
      <c r="K131" t="s">
        <v>223</v>
      </c>
      <c r="M131" t="s">
        <v>60</v>
      </c>
      <c r="AU131" t="s">
        <v>629</v>
      </c>
      <c r="AV131" t="s">
        <v>630</v>
      </c>
      <c r="AY131" t="s">
        <v>63</v>
      </c>
      <c r="AZ131" t="s">
        <v>64</v>
      </c>
      <c r="BA131" t="s">
        <v>65</v>
      </c>
    </row>
    <row r="132" spans="1:53" x14ac:dyDescent="0.25">
      <c r="A132">
        <v>131</v>
      </c>
      <c r="B132" t="s">
        <v>631</v>
      </c>
      <c r="C132">
        <v>49</v>
      </c>
      <c r="D132" t="s">
        <v>135</v>
      </c>
      <c r="E132" t="s">
        <v>136</v>
      </c>
      <c r="F132" t="s">
        <v>137</v>
      </c>
      <c r="G132" t="s">
        <v>632</v>
      </c>
      <c r="I132" t="s">
        <v>633</v>
      </c>
      <c r="J132" t="s">
        <v>595</v>
      </c>
      <c r="K132" t="s">
        <v>102</v>
      </c>
      <c r="L132">
        <v>110085</v>
      </c>
      <c r="M132" t="s">
        <v>60</v>
      </c>
      <c r="N132" t="s">
        <v>634</v>
      </c>
      <c r="O132" s="1">
        <v>91.997133415700006</v>
      </c>
      <c r="Q132" t="s">
        <v>632</v>
      </c>
      <c r="S132" t="s">
        <v>633</v>
      </c>
      <c r="T132" t="s">
        <v>595</v>
      </c>
      <c r="U132" t="s">
        <v>102</v>
      </c>
      <c r="V132">
        <v>110085</v>
      </c>
      <c r="W132" t="s">
        <v>60</v>
      </c>
      <c r="X132" t="s">
        <v>634</v>
      </c>
      <c r="Y132">
        <v>91.997133415700006</v>
      </c>
      <c r="AA132" t="s">
        <v>632</v>
      </c>
      <c r="AC132" t="s">
        <v>633</v>
      </c>
      <c r="AD132" t="s">
        <v>595</v>
      </c>
      <c r="AE132" t="s">
        <v>102</v>
      </c>
      <c r="AF132">
        <v>110085</v>
      </c>
      <c r="AG132" t="s">
        <v>60</v>
      </c>
      <c r="AH132" t="s">
        <v>634</v>
      </c>
      <c r="AI132">
        <v>91.997133415700006</v>
      </c>
      <c r="AU132" t="s">
        <v>142</v>
      </c>
      <c r="AV132" t="s">
        <v>143</v>
      </c>
      <c r="AW132" t="s">
        <v>144</v>
      </c>
      <c r="AX132" t="s">
        <v>145</v>
      </c>
      <c r="AY132" t="s">
        <v>64</v>
      </c>
    </row>
    <row r="133" spans="1:53" x14ac:dyDescent="0.25">
      <c r="A133">
        <v>132</v>
      </c>
      <c r="B133" t="s">
        <v>635</v>
      </c>
      <c r="C133">
        <v>49</v>
      </c>
      <c r="D133" t="s">
        <v>135</v>
      </c>
      <c r="E133" t="s">
        <v>136</v>
      </c>
      <c r="F133" t="s">
        <v>137</v>
      </c>
      <c r="G133" t="s">
        <v>636</v>
      </c>
      <c r="H133" t="s">
        <v>637</v>
      </c>
      <c r="I133" t="s">
        <v>638</v>
      </c>
      <c r="J133" t="s">
        <v>88</v>
      </c>
      <c r="K133" t="s">
        <v>89</v>
      </c>
      <c r="L133">
        <v>600116</v>
      </c>
      <c r="M133" t="s">
        <v>60</v>
      </c>
      <c r="N133" t="s">
        <v>639</v>
      </c>
      <c r="O133" s="1">
        <v>91.902585800799997</v>
      </c>
      <c r="Q133" t="s">
        <v>636</v>
      </c>
      <c r="R133" t="s">
        <v>637</v>
      </c>
      <c r="S133" t="s">
        <v>638</v>
      </c>
      <c r="T133" t="s">
        <v>88</v>
      </c>
      <c r="U133" t="s">
        <v>89</v>
      </c>
      <c r="V133">
        <v>600116</v>
      </c>
      <c r="W133" t="s">
        <v>60</v>
      </c>
      <c r="X133" t="s">
        <v>639</v>
      </c>
      <c r="Y133">
        <v>91.902585800799997</v>
      </c>
      <c r="AA133" t="s">
        <v>636</v>
      </c>
      <c r="AB133" t="s">
        <v>637</v>
      </c>
      <c r="AC133" t="s">
        <v>638</v>
      </c>
      <c r="AD133" t="s">
        <v>88</v>
      </c>
      <c r="AE133" t="s">
        <v>89</v>
      </c>
      <c r="AF133">
        <v>600116</v>
      </c>
      <c r="AG133" t="s">
        <v>60</v>
      </c>
      <c r="AH133" t="s">
        <v>639</v>
      </c>
      <c r="AI133">
        <v>91.902585800799997</v>
      </c>
      <c r="AU133" t="s">
        <v>186</v>
      </c>
      <c r="AV133" t="s">
        <v>187</v>
      </c>
      <c r="AY133" t="s">
        <v>64</v>
      </c>
    </row>
    <row r="134" spans="1:53" x14ac:dyDescent="0.25">
      <c r="A134">
        <v>133</v>
      </c>
      <c r="B134" t="s">
        <v>640</v>
      </c>
      <c r="C134">
        <v>1647</v>
      </c>
      <c r="D134" t="s">
        <v>108</v>
      </c>
      <c r="E134" t="s">
        <v>109</v>
      </c>
      <c r="F134" t="s">
        <v>110</v>
      </c>
      <c r="G134" t="s">
        <v>70</v>
      </c>
      <c r="H134" t="s">
        <v>641</v>
      </c>
      <c r="I134" t="s">
        <v>70</v>
      </c>
      <c r="J134" t="s">
        <v>70</v>
      </c>
      <c r="K134" t="s">
        <v>96</v>
      </c>
      <c r="L134" t="s">
        <v>70</v>
      </c>
      <c r="M134" t="s">
        <v>60</v>
      </c>
      <c r="O134" s="1" t="s">
        <v>70</v>
      </c>
      <c r="P134" t="s">
        <v>70</v>
      </c>
      <c r="Q134" t="s">
        <v>70</v>
      </c>
      <c r="R134" t="s">
        <v>70</v>
      </c>
      <c r="S134" t="s">
        <v>70</v>
      </c>
      <c r="T134" t="s">
        <v>70</v>
      </c>
      <c r="U134" t="s">
        <v>70</v>
      </c>
      <c r="V134" t="s">
        <v>70</v>
      </c>
      <c r="W134" t="s">
        <v>70</v>
      </c>
      <c r="Y134" t="s">
        <v>70</v>
      </c>
      <c r="Z134" t="s">
        <v>70</v>
      </c>
      <c r="AA134" t="s">
        <v>70</v>
      </c>
      <c r="AB134" t="s">
        <v>70</v>
      </c>
      <c r="AC134" t="s">
        <v>70</v>
      </c>
      <c r="AD134" t="s">
        <v>70</v>
      </c>
      <c r="AE134" t="s">
        <v>70</v>
      </c>
      <c r="AF134" t="s">
        <v>70</v>
      </c>
      <c r="AG134" t="s">
        <v>70</v>
      </c>
      <c r="AI134" t="s">
        <v>70</v>
      </c>
      <c r="AJ134" t="s">
        <v>70</v>
      </c>
      <c r="AU134" t="s">
        <v>61</v>
      </c>
      <c r="AV134" t="s">
        <v>62</v>
      </c>
      <c r="AY134" t="s">
        <v>64</v>
      </c>
      <c r="AZ134" t="s">
        <v>113</v>
      </c>
    </row>
    <row r="135" spans="1:53" x14ac:dyDescent="0.25">
      <c r="A135">
        <v>134</v>
      </c>
      <c r="B135" t="s">
        <v>642</v>
      </c>
      <c r="C135">
        <v>303</v>
      </c>
      <c r="D135" t="s">
        <v>83</v>
      </c>
      <c r="E135" t="s">
        <v>84</v>
      </c>
      <c r="F135" t="s">
        <v>85</v>
      </c>
      <c r="K135" t="s">
        <v>59</v>
      </c>
      <c r="M135" t="s">
        <v>60</v>
      </c>
      <c r="AU135" t="s">
        <v>142</v>
      </c>
      <c r="AV135" t="s">
        <v>143</v>
      </c>
      <c r="AW135" t="s">
        <v>144</v>
      </c>
      <c r="AX135" t="s">
        <v>145</v>
      </c>
      <c r="AY135" t="s">
        <v>63</v>
      </c>
      <c r="AZ135" t="s">
        <v>64</v>
      </c>
      <c r="BA135" t="s">
        <v>65</v>
      </c>
    </row>
    <row r="136" spans="1:53" x14ac:dyDescent="0.25">
      <c r="A136">
        <v>135</v>
      </c>
      <c r="B136" t="s">
        <v>643</v>
      </c>
      <c r="C136">
        <v>1647</v>
      </c>
      <c r="D136" t="s">
        <v>108</v>
      </c>
      <c r="E136" t="s">
        <v>109</v>
      </c>
      <c r="F136" t="s">
        <v>110</v>
      </c>
      <c r="G136" t="s">
        <v>70</v>
      </c>
      <c r="I136" t="s">
        <v>70</v>
      </c>
      <c r="J136" t="s">
        <v>70</v>
      </c>
      <c r="K136" t="s">
        <v>223</v>
      </c>
      <c r="L136" t="s">
        <v>70</v>
      </c>
      <c r="M136" t="s">
        <v>60</v>
      </c>
      <c r="O136" s="1" t="s">
        <v>70</v>
      </c>
      <c r="P136" t="s">
        <v>70</v>
      </c>
      <c r="Q136" t="s">
        <v>70</v>
      </c>
      <c r="R136" t="s">
        <v>70</v>
      </c>
      <c r="S136" t="s">
        <v>70</v>
      </c>
      <c r="T136" t="s">
        <v>70</v>
      </c>
      <c r="U136" t="s">
        <v>70</v>
      </c>
      <c r="V136" t="s">
        <v>70</v>
      </c>
      <c r="W136" t="s">
        <v>70</v>
      </c>
      <c r="Y136" t="s">
        <v>70</v>
      </c>
      <c r="Z136" t="s">
        <v>70</v>
      </c>
      <c r="AA136" t="s">
        <v>70</v>
      </c>
      <c r="AB136" t="s">
        <v>70</v>
      </c>
      <c r="AC136" t="s">
        <v>70</v>
      </c>
      <c r="AD136" t="s">
        <v>70</v>
      </c>
      <c r="AE136" t="s">
        <v>70</v>
      </c>
      <c r="AF136" t="s">
        <v>70</v>
      </c>
      <c r="AG136" t="s">
        <v>70</v>
      </c>
      <c r="AI136" t="s">
        <v>70</v>
      </c>
      <c r="AJ136" t="s">
        <v>70</v>
      </c>
      <c r="AU136" t="s">
        <v>61</v>
      </c>
      <c r="AV136" t="s">
        <v>62</v>
      </c>
      <c r="AY136" t="s">
        <v>64</v>
      </c>
    </row>
    <row r="137" spans="1:53" x14ac:dyDescent="0.25">
      <c r="A137">
        <v>136</v>
      </c>
      <c r="B137" t="s">
        <v>644</v>
      </c>
      <c r="C137">
        <v>1647</v>
      </c>
      <c r="D137" t="s">
        <v>108</v>
      </c>
      <c r="E137" t="s">
        <v>109</v>
      </c>
      <c r="F137" t="s">
        <v>110</v>
      </c>
      <c r="G137" t="s">
        <v>70</v>
      </c>
      <c r="I137" t="s">
        <v>70</v>
      </c>
      <c r="J137" t="s">
        <v>70</v>
      </c>
      <c r="K137" t="s">
        <v>96</v>
      </c>
      <c r="L137" t="s">
        <v>70</v>
      </c>
      <c r="M137" t="s">
        <v>60</v>
      </c>
      <c r="O137" s="1" t="s">
        <v>70</v>
      </c>
      <c r="P137" t="s">
        <v>70</v>
      </c>
      <c r="Q137" t="s">
        <v>70</v>
      </c>
      <c r="R137" t="s">
        <v>70</v>
      </c>
      <c r="S137" t="s">
        <v>70</v>
      </c>
      <c r="T137" t="s">
        <v>70</v>
      </c>
      <c r="U137" t="s">
        <v>70</v>
      </c>
      <c r="V137" t="s">
        <v>70</v>
      </c>
      <c r="W137" t="s">
        <v>70</v>
      </c>
      <c r="Y137" t="s">
        <v>70</v>
      </c>
      <c r="Z137" t="s">
        <v>70</v>
      </c>
      <c r="AA137" t="s">
        <v>70</v>
      </c>
      <c r="AB137" t="s">
        <v>70</v>
      </c>
      <c r="AC137" t="s">
        <v>70</v>
      </c>
      <c r="AD137" t="s">
        <v>70</v>
      </c>
      <c r="AE137" t="s">
        <v>70</v>
      </c>
      <c r="AF137" t="s">
        <v>70</v>
      </c>
      <c r="AG137" t="s">
        <v>70</v>
      </c>
      <c r="AI137" t="s">
        <v>70</v>
      </c>
      <c r="AJ137" t="s">
        <v>70</v>
      </c>
      <c r="AU137" t="s">
        <v>645</v>
      </c>
      <c r="AV137" t="s">
        <v>646</v>
      </c>
      <c r="AY137" t="s">
        <v>64</v>
      </c>
    </row>
    <row r="138" spans="1:53" x14ac:dyDescent="0.25">
      <c r="A138">
        <v>137</v>
      </c>
      <c r="B138" t="s">
        <v>647</v>
      </c>
      <c r="C138">
        <v>303</v>
      </c>
      <c r="D138" t="s">
        <v>83</v>
      </c>
      <c r="E138" t="s">
        <v>84</v>
      </c>
      <c r="F138" t="s">
        <v>85</v>
      </c>
      <c r="G138" t="s">
        <v>648</v>
      </c>
      <c r="H138" t="s">
        <v>648</v>
      </c>
      <c r="I138" t="s">
        <v>649</v>
      </c>
      <c r="J138" t="s">
        <v>650</v>
      </c>
      <c r="K138" t="s">
        <v>300</v>
      </c>
      <c r="L138">
        <v>141007</v>
      </c>
      <c r="M138" t="s">
        <v>60</v>
      </c>
      <c r="N138" t="s">
        <v>651</v>
      </c>
      <c r="O138" s="1">
        <v>91.828282828200003</v>
      </c>
      <c r="Q138" t="s">
        <v>648</v>
      </c>
      <c r="R138" t="s">
        <v>648</v>
      </c>
      <c r="S138" t="s">
        <v>649</v>
      </c>
      <c r="T138" t="s">
        <v>650</v>
      </c>
      <c r="U138" t="s">
        <v>300</v>
      </c>
      <c r="V138">
        <v>141007</v>
      </c>
      <c r="W138" t="s">
        <v>60</v>
      </c>
      <c r="X138" t="s">
        <v>651</v>
      </c>
      <c r="Y138">
        <v>91.828282828200003</v>
      </c>
      <c r="AA138" t="s">
        <v>648</v>
      </c>
      <c r="AB138" t="s">
        <v>648</v>
      </c>
      <c r="AC138" t="s">
        <v>649</v>
      </c>
      <c r="AD138" t="s">
        <v>650</v>
      </c>
      <c r="AE138" t="s">
        <v>300</v>
      </c>
      <c r="AF138">
        <v>141007</v>
      </c>
      <c r="AG138" t="s">
        <v>60</v>
      </c>
      <c r="AH138" t="s">
        <v>651</v>
      </c>
      <c r="AI138">
        <v>91.828282828200003</v>
      </c>
      <c r="AU138" t="s">
        <v>232</v>
      </c>
      <c r="AV138" t="s">
        <v>233</v>
      </c>
      <c r="AY138" t="s">
        <v>64</v>
      </c>
    </row>
    <row r="139" spans="1:53" x14ac:dyDescent="0.25">
      <c r="A139">
        <v>138</v>
      </c>
      <c r="B139" t="s">
        <v>652</v>
      </c>
      <c r="C139">
        <v>1636</v>
      </c>
      <c r="D139" t="s">
        <v>55</v>
      </c>
      <c r="E139" t="s">
        <v>56</v>
      </c>
      <c r="F139" t="s">
        <v>57</v>
      </c>
      <c r="G139" t="s">
        <v>58</v>
      </c>
      <c r="H139" t="s">
        <v>58</v>
      </c>
      <c r="K139" t="s">
        <v>102</v>
      </c>
      <c r="M139" t="s">
        <v>60</v>
      </c>
      <c r="AU139" t="s">
        <v>310</v>
      </c>
      <c r="AV139" t="s">
        <v>311</v>
      </c>
      <c r="AY139" t="s">
        <v>63</v>
      </c>
      <c r="AZ139" t="s">
        <v>64</v>
      </c>
      <c r="BA139" t="s">
        <v>65</v>
      </c>
    </row>
    <row r="140" spans="1:53" x14ac:dyDescent="0.25">
      <c r="A140">
        <v>139</v>
      </c>
      <c r="B140" t="s">
        <v>653</v>
      </c>
      <c r="C140">
        <v>303</v>
      </c>
      <c r="D140" t="s">
        <v>83</v>
      </c>
      <c r="E140" t="s">
        <v>84</v>
      </c>
      <c r="F140" t="s">
        <v>85</v>
      </c>
      <c r="G140" t="s">
        <v>654</v>
      </c>
      <c r="H140" t="s">
        <v>655</v>
      </c>
      <c r="I140" t="s">
        <v>656</v>
      </c>
      <c r="J140" t="s">
        <v>657</v>
      </c>
      <c r="K140" t="s">
        <v>277</v>
      </c>
      <c r="L140">
        <v>500018</v>
      </c>
      <c r="M140" t="s">
        <v>60</v>
      </c>
      <c r="N140" t="s">
        <v>658</v>
      </c>
      <c r="O140" s="1">
        <v>91.903016999900004</v>
      </c>
      <c r="Q140" t="s">
        <v>654</v>
      </c>
      <c r="R140" t="s">
        <v>655</v>
      </c>
      <c r="S140" t="s">
        <v>656</v>
      </c>
      <c r="T140" t="s">
        <v>657</v>
      </c>
      <c r="U140" t="s">
        <v>277</v>
      </c>
      <c r="V140">
        <v>500018</v>
      </c>
      <c r="W140" t="s">
        <v>60</v>
      </c>
      <c r="X140" t="s">
        <v>658</v>
      </c>
      <c r="Y140">
        <v>91.903016999900004</v>
      </c>
      <c r="AA140" t="s">
        <v>654</v>
      </c>
      <c r="AB140" t="s">
        <v>655</v>
      </c>
      <c r="AC140" t="s">
        <v>656</v>
      </c>
      <c r="AD140" t="s">
        <v>657</v>
      </c>
      <c r="AE140" t="s">
        <v>277</v>
      </c>
      <c r="AF140">
        <v>500018</v>
      </c>
      <c r="AG140" t="s">
        <v>60</v>
      </c>
      <c r="AH140" t="s">
        <v>658</v>
      </c>
      <c r="AI140">
        <v>91.903016999900004</v>
      </c>
      <c r="AU140" t="s">
        <v>518</v>
      </c>
      <c r="AV140" t="s">
        <v>519</v>
      </c>
      <c r="AY140" t="s">
        <v>64</v>
      </c>
    </row>
    <row r="141" spans="1:53" x14ac:dyDescent="0.25">
      <c r="A141">
        <v>140</v>
      </c>
      <c r="B141" t="s">
        <v>659</v>
      </c>
      <c r="C141">
        <v>1647</v>
      </c>
      <c r="D141" t="s">
        <v>108</v>
      </c>
      <c r="E141" t="s">
        <v>109</v>
      </c>
      <c r="F141" t="s">
        <v>110</v>
      </c>
      <c r="G141" t="s">
        <v>70</v>
      </c>
      <c r="H141" t="s">
        <v>660</v>
      </c>
      <c r="I141" t="s">
        <v>70</v>
      </c>
      <c r="J141" t="s">
        <v>70</v>
      </c>
      <c r="K141" t="s">
        <v>59</v>
      </c>
      <c r="L141" t="s">
        <v>70</v>
      </c>
      <c r="M141" t="s">
        <v>60</v>
      </c>
      <c r="O141" s="1" t="s">
        <v>70</v>
      </c>
      <c r="P141" t="s">
        <v>70</v>
      </c>
      <c r="Q141" t="s">
        <v>70</v>
      </c>
      <c r="R141" t="s">
        <v>70</v>
      </c>
      <c r="S141" t="s">
        <v>70</v>
      </c>
      <c r="T141" t="s">
        <v>70</v>
      </c>
      <c r="U141" t="s">
        <v>70</v>
      </c>
      <c r="V141" t="s">
        <v>70</v>
      </c>
      <c r="W141" t="s">
        <v>70</v>
      </c>
      <c r="Y141" t="s">
        <v>70</v>
      </c>
      <c r="Z141" t="s">
        <v>70</v>
      </c>
      <c r="AA141" t="s">
        <v>70</v>
      </c>
      <c r="AB141" t="s">
        <v>70</v>
      </c>
      <c r="AC141" t="s">
        <v>70</v>
      </c>
      <c r="AD141" t="s">
        <v>70</v>
      </c>
      <c r="AE141" t="s">
        <v>70</v>
      </c>
      <c r="AF141" t="s">
        <v>70</v>
      </c>
      <c r="AG141" t="s">
        <v>70</v>
      </c>
      <c r="AI141" t="s">
        <v>70</v>
      </c>
      <c r="AJ141" t="s">
        <v>70</v>
      </c>
      <c r="AU141" t="s">
        <v>61</v>
      </c>
      <c r="AV141" t="s">
        <v>62</v>
      </c>
      <c r="AY141" t="s">
        <v>64</v>
      </c>
    </row>
    <row r="142" spans="1:53" x14ac:dyDescent="0.25">
      <c r="A142">
        <v>141</v>
      </c>
      <c r="B142" t="s">
        <v>661</v>
      </c>
      <c r="C142">
        <v>1647</v>
      </c>
      <c r="D142" t="s">
        <v>108</v>
      </c>
      <c r="E142" t="s">
        <v>109</v>
      </c>
      <c r="F142" t="s">
        <v>110</v>
      </c>
      <c r="G142" t="s">
        <v>70</v>
      </c>
      <c r="I142" t="s">
        <v>70</v>
      </c>
      <c r="J142" t="s">
        <v>70</v>
      </c>
      <c r="K142" t="s">
        <v>207</v>
      </c>
      <c r="L142" t="s">
        <v>70</v>
      </c>
      <c r="M142" t="s">
        <v>60</v>
      </c>
      <c r="O142" s="1" t="s">
        <v>70</v>
      </c>
      <c r="P142" t="s">
        <v>70</v>
      </c>
      <c r="Q142" t="s">
        <v>70</v>
      </c>
      <c r="R142" t="s">
        <v>70</v>
      </c>
      <c r="S142" t="s">
        <v>70</v>
      </c>
      <c r="T142" t="s">
        <v>70</v>
      </c>
      <c r="U142" t="s">
        <v>70</v>
      </c>
      <c r="V142" t="s">
        <v>70</v>
      </c>
      <c r="W142" t="s">
        <v>70</v>
      </c>
      <c r="Y142" t="s">
        <v>70</v>
      </c>
      <c r="Z142" t="s">
        <v>70</v>
      </c>
      <c r="AA142" t="s">
        <v>70</v>
      </c>
      <c r="AB142" t="s">
        <v>70</v>
      </c>
      <c r="AC142" t="s">
        <v>70</v>
      </c>
      <c r="AD142" t="s">
        <v>70</v>
      </c>
      <c r="AE142" t="s">
        <v>70</v>
      </c>
      <c r="AF142" t="s">
        <v>70</v>
      </c>
      <c r="AG142" t="s">
        <v>70</v>
      </c>
      <c r="AI142" t="s">
        <v>70</v>
      </c>
      <c r="AJ142" t="s">
        <v>70</v>
      </c>
      <c r="AU142" t="s">
        <v>61</v>
      </c>
      <c r="AV142" t="s">
        <v>62</v>
      </c>
      <c r="AY142" t="s">
        <v>64</v>
      </c>
      <c r="AZ142" t="s">
        <v>113</v>
      </c>
    </row>
    <row r="143" spans="1:53" x14ac:dyDescent="0.25">
      <c r="A143">
        <v>142</v>
      </c>
      <c r="B143" t="s">
        <v>662</v>
      </c>
      <c r="C143">
        <v>1636</v>
      </c>
      <c r="D143" t="s">
        <v>55</v>
      </c>
      <c r="E143" t="s">
        <v>56</v>
      </c>
      <c r="F143" t="s">
        <v>57</v>
      </c>
      <c r="G143" t="s">
        <v>58</v>
      </c>
      <c r="H143" t="s">
        <v>58</v>
      </c>
      <c r="K143" t="s">
        <v>212</v>
      </c>
      <c r="M143" t="s">
        <v>60</v>
      </c>
      <c r="AU143" t="s">
        <v>61</v>
      </c>
      <c r="AV143" t="s">
        <v>62</v>
      </c>
      <c r="AY143" t="s">
        <v>63</v>
      </c>
      <c r="AZ143" t="s">
        <v>64</v>
      </c>
      <c r="BA143" t="s">
        <v>65</v>
      </c>
    </row>
    <row r="144" spans="1:53" x14ac:dyDescent="0.25">
      <c r="A144">
        <v>143</v>
      </c>
      <c r="B144" t="s">
        <v>663</v>
      </c>
      <c r="C144">
        <v>303</v>
      </c>
      <c r="D144" t="s">
        <v>83</v>
      </c>
      <c r="E144" t="s">
        <v>84</v>
      </c>
      <c r="F144" t="s">
        <v>85</v>
      </c>
      <c r="G144" t="s">
        <v>664</v>
      </c>
      <c r="H144" t="s">
        <v>664</v>
      </c>
      <c r="K144" t="s">
        <v>112</v>
      </c>
      <c r="M144" t="s">
        <v>60</v>
      </c>
      <c r="AU144" t="s">
        <v>665</v>
      </c>
      <c r="AV144" t="s">
        <v>666</v>
      </c>
      <c r="AW144" t="s">
        <v>667</v>
      </c>
      <c r="AX144" t="s">
        <v>668</v>
      </c>
      <c r="AY144" t="s">
        <v>63</v>
      </c>
      <c r="AZ144" t="s">
        <v>64</v>
      </c>
      <c r="BA144" t="s">
        <v>65</v>
      </c>
    </row>
    <row r="145" spans="1:54" x14ac:dyDescent="0.25">
      <c r="A145">
        <v>144</v>
      </c>
      <c r="B145" t="s">
        <v>669</v>
      </c>
      <c r="C145">
        <v>1515</v>
      </c>
      <c r="D145" t="s">
        <v>67</v>
      </c>
      <c r="E145" t="s">
        <v>68</v>
      </c>
      <c r="F145" t="s">
        <v>69</v>
      </c>
      <c r="G145" t="s">
        <v>70</v>
      </c>
      <c r="I145" t="s">
        <v>70</v>
      </c>
      <c r="J145" t="s">
        <v>70</v>
      </c>
      <c r="L145" t="s">
        <v>70</v>
      </c>
      <c r="M145" t="s">
        <v>60</v>
      </c>
      <c r="O145" s="1" t="s">
        <v>70</v>
      </c>
      <c r="P145" t="s">
        <v>70</v>
      </c>
      <c r="AU145" t="s">
        <v>71</v>
      </c>
      <c r="AV145" t="s">
        <v>72</v>
      </c>
      <c r="AY145" t="s">
        <v>73</v>
      </c>
    </row>
    <row r="146" spans="1:54" x14ac:dyDescent="0.25">
      <c r="A146">
        <v>145</v>
      </c>
      <c r="B146" t="s">
        <v>670</v>
      </c>
      <c r="C146">
        <v>303</v>
      </c>
      <c r="D146" t="s">
        <v>83</v>
      </c>
      <c r="E146" t="s">
        <v>84</v>
      </c>
      <c r="F146" t="s">
        <v>85</v>
      </c>
      <c r="K146" t="s">
        <v>59</v>
      </c>
      <c r="M146" t="s">
        <v>60</v>
      </c>
      <c r="AU146" t="s">
        <v>671</v>
      </c>
      <c r="AV146" t="s">
        <v>672</v>
      </c>
      <c r="AY146" t="s">
        <v>63</v>
      </c>
      <c r="AZ146" t="s">
        <v>64</v>
      </c>
      <c r="BA146" t="s">
        <v>65</v>
      </c>
    </row>
    <row r="147" spans="1:54" x14ac:dyDescent="0.25">
      <c r="A147">
        <v>146</v>
      </c>
      <c r="B147" t="s">
        <v>673</v>
      </c>
      <c r="C147">
        <v>955</v>
      </c>
      <c r="D147" t="s">
        <v>431</v>
      </c>
      <c r="E147" t="s">
        <v>432</v>
      </c>
      <c r="F147" t="s">
        <v>433</v>
      </c>
      <c r="G147" t="s">
        <v>674</v>
      </c>
      <c r="H147" t="s">
        <v>435</v>
      </c>
      <c r="I147" t="s">
        <v>675</v>
      </c>
      <c r="J147" t="s">
        <v>88</v>
      </c>
      <c r="K147" t="s">
        <v>676</v>
      </c>
      <c r="L147">
        <v>600004</v>
      </c>
      <c r="M147" t="s">
        <v>60</v>
      </c>
      <c r="N147" t="s">
        <v>677</v>
      </c>
      <c r="O147" s="1">
        <v>91.925261899700004</v>
      </c>
      <c r="Q147" t="s">
        <v>674</v>
      </c>
      <c r="R147" t="s">
        <v>435</v>
      </c>
      <c r="S147" t="s">
        <v>675</v>
      </c>
      <c r="T147" t="s">
        <v>88</v>
      </c>
      <c r="U147" t="s">
        <v>676</v>
      </c>
      <c r="V147">
        <v>600004</v>
      </c>
      <c r="W147" t="s">
        <v>60</v>
      </c>
      <c r="X147" t="s">
        <v>677</v>
      </c>
      <c r="Y147">
        <v>91.925261899700004</v>
      </c>
      <c r="AA147" t="s">
        <v>674</v>
      </c>
      <c r="AB147" t="s">
        <v>435</v>
      </c>
      <c r="AC147" t="s">
        <v>675</v>
      </c>
      <c r="AD147" t="s">
        <v>88</v>
      </c>
      <c r="AE147" t="s">
        <v>676</v>
      </c>
      <c r="AF147">
        <v>600004</v>
      </c>
      <c r="AG147" t="s">
        <v>60</v>
      </c>
      <c r="AH147" t="s">
        <v>677</v>
      </c>
      <c r="AI147">
        <v>91.925261899700004</v>
      </c>
      <c r="AU147" t="s">
        <v>678</v>
      </c>
      <c r="AV147" t="s">
        <v>679</v>
      </c>
      <c r="AY147" t="s">
        <v>64</v>
      </c>
    </row>
    <row r="148" spans="1:54" x14ac:dyDescent="0.25">
      <c r="A148">
        <v>147</v>
      </c>
      <c r="B148" t="s">
        <v>680</v>
      </c>
      <c r="C148">
        <v>303</v>
      </c>
      <c r="D148" t="s">
        <v>83</v>
      </c>
      <c r="E148" t="s">
        <v>84</v>
      </c>
      <c r="F148" t="s">
        <v>85</v>
      </c>
      <c r="K148" t="s">
        <v>59</v>
      </c>
      <c r="M148" t="s">
        <v>60</v>
      </c>
      <c r="AU148" t="s">
        <v>671</v>
      </c>
      <c r="AV148" t="s">
        <v>672</v>
      </c>
      <c r="AY148" t="s">
        <v>63</v>
      </c>
      <c r="AZ148" t="s">
        <v>64</v>
      </c>
      <c r="BA148" t="s">
        <v>65</v>
      </c>
    </row>
    <row r="149" spans="1:54" x14ac:dyDescent="0.25">
      <c r="A149">
        <v>148</v>
      </c>
      <c r="B149" t="s">
        <v>681</v>
      </c>
      <c r="C149">
        <v>303</v>
      </c>
      <c r="D149" t="s">
        <v>83</v>
      </c>
      <c r="E149" t="s">
        <v>84</v>
      </c>
      <c r="F149" t="s">
        <v>85</v>
      </c>
      <c r="K149" t="s">
        <v>59</v>
      </c>
      <c r="M149" t="s">
        <v>60</v>
      </c>
      <c r="AU149" t="s">
        <v>671</v>
      </c>
      <c r="AV149" t="s">
        <v>672</v>
      </c>
      <c r="AY149" t="s">
        <v>63</v>
      </c>
      <c r="AZ149" t="s">
        <v>64</v>
      </c>
      <c r="BA149" t="s">
        <v>65</v>
      </c>
    </row>
    <row r="150" spans="1:54" x14ac:dyDescent="0.25">
      <c r="A150">
        <v>149</v>
      </c>
      <c r="B150" t="s">
        <v>682</v>
      </c>
      <c r="C150">
        <v>1636</v>
      </c>
      <c r="D150" t="s">
        <v>55</v>
      </c>
      <c r="E150" t="s">
        <v>56</v>
      </c>
      <c r="F150" t="s">
        <v>57</v>
      </c>
      <c r="G150" t="s">
        <v>58</v>
      </c>
      <c r="H150" t="s">
        <v>58</v>
      </c>
      <c r="K150" t="s">
        <v>89</v>
      </c>
      <c r="M150" t="s">
        <v>60</v>
      </c>
      <c r="AU150" t="s">
        <v>61</v>
      </c>
      <c r="AV150" t="s">
        <v>62</v>
      </c>
      <c r="AY150" t="s">
        <v>63</v>
      </c>
      <c r="AZ150" t="s">
        <v>64</v>
      </c>
      <c r="BA150" t="s">
        <v>65</v>
      </c>
    </row>
    <row r="151" spans="1:54" x14ac:dyDescent="0.25">
      <c r="A151">
        <v>150</v>
      </c>
      <c r="B151" t="s">
        <v>683</v>
      </c>
      <c r="C151">
        <v>1636</v>
      </c>
      <c r="D151" t="s">
        <v>55</v>
      </c>
      <c r="E151" t="s">
        <v>56</v>
      </c>
      <c r="F151" t="s">
        <v>57</v>
      </c>
      <c r="G151" t="s">
        <v>58</v>
      </c>
      <c r="H151" t="s">
        <v>58</v>
      </c>
      <c r="K151" t="s">
        <v>59</v>
      </c>
      <c r="M151" t="s">
        <v>60</v>
      </c>
      <c r="AU151" t="s">
        <v>61</v>
      </c>
      <c r="AV151" t="s">
        <v>62</v>
      </c>
      <c r="AY151" t="s">
        <v>63</v>
      </c>
      <c r="AZ151" t="s">
        <v>64</v>
      </c>
      <c r="BA151" t="s">
        <v>65</v>
      </c>
    </row>
    <row r="152" spans="1:54" x14ac:dyDescent="0.25">
      <c r="A152">
        <v>151</v>
      </c>
      <c r="B152" t="s">
        <v>684</v>
      </c>
      <c r="C152">
        <v>1636</v>
      </c>
      <c r="D152" t="s">
        <v>55</v>
      </c>
      <c r="E152" t="s">
        <v>56</v>
      </c>
      <c r="F152" t="s">
        <v>57</v>
      </c>
      <c r="G152" t="s">
        <v>58</v>
      </c>
      <c r="H152" t="s">
        <v>58</v>
      </c>
      <c r="K152" t="s">
        <v>207</v>
      </c>
      <c r="M152" t="s">
        <v>60</v>
      </c>
      <c r="AU152" t="s">
        <v>208</v>
      </c>
      <c r="AV152" t="s">
        <v>209</v>
      </c>
      <c r="AW152" t="s">
        <v>210</v>
      </c>
      <c r="AY152" t="s">
        <v>63</v>
      </c>
      <c r="AZ152" t="s">
        <v>64</v>
      </c>
      <c r="BA152" t="s">
        <v>65</v>
      </c>
    </row>
    <row r="153" spans="1:54" x14ac:dyDescent="0.25">
      <c r="A153">
        <v>152</v>
      </c>
      <c r="B153" t="s">
        <v>685</v>
      </c>
      <c r="C153">
        <v>49</v>
      </c>
      <c r="D153" t="s">
        <v>135</v>
      </c>
      <c r="E153" t="s">
        <v>136</v>
      </c>
      <c r="F153" t="s">
        <v>137</v>
      </c>
      <c r="G153" t="s">
        <v>686</v>
      </c>
      <c r="I153" t="s">
        <v>687</v>
      </c>
      <c r="J153" t="s">
        <v>88</v>
      </c>
      <c r="K153" t="s">
        <v>89</v>
      </c>
      <c r="L153">
        <v>600014</v>
      </c>
      <c r="M153" t="s">
        <v>60</v>
      </c>
      <c r="N153" t="s">
        <v>688</v>
      </c>
      <c r="O153" s="1">
        <v>91.984004506600002</v>
      </c>
      <c r="Q153" t="s">
        <v>686</v>
      </c>
      <c r="S153" t="s">
        <v>687</v>
      </c>
      <c r="T153" t="s">
        <v>88</v>
      </c>
      <c r="U153" t="s">
        <v>89</v>
      </c>
      <c r="V153">
        <v>600014</v>
      </c>
      <c r="W153" t="s">
        <v>60</v>
      </c>
      <c r="X153" t="s">
        <v>688</v>
      </c>
      <c r="Y153">
        <v>91.984004506600002</v>
      </c>
      <c r="AA153" t="s">
        <v>686</v>
      </c>
      <c r="AC153" t="s">
        <v>687</v>
      </c>
      <c r="AD153" t="s">
        <v>88</v>
      </c>
      <c r="AE153" t="s">
        <v>89</v>
      </c>
      <c r="AF153">
        <v>600014</v>
      </c>
      <c r="AG153" t="s">
        <v>60</v>
      </c>
      <c r="AH153" t="s">
        <v>688</v>
      </c>
      <c r="AI153">
        <v>91.984004506600002</v>
      </c>
      <c r="AU153" t="s">
        <v>142</v>
      </c>
      <c r="AV153" t="s">
        <v>143</v>
      </c>
      <c r="AW153" t="s">
        <v>144</v>
      </c>
      <c r="AX153" t="s">
        <v>145</v>
      </c>
      <c r="AY153" t="s">
        <v>64</v>
      </c>
    </row>
    <row r="154" spans="1:54" x14ac:dyDescent="0.25">
      <c r="A154">
        <v>153</v>
      </c>
      <c r="B154" t="s">
        <v>689</v>
      </c>
      <c r="C154">
        <v>146</v>
      </c>
      <c r="D154" t="s">
        <v>411</v>
      </c>
      <c r="E154" t="s">
        <v>412</v>
      </c>
      <c r="F154" t="s">
        <v>413</v>
      </c>
      <c r="K154" t="s">
        <v>212</v>
      </c>
      <c r="M154" t="s">
        <v>60</v>
      </c>
      <c r="AU154" t="s">
        <v>690</v>
      </c>
      <c r="AV154" t="s">
        <v>691</v>
      </c>
      <c r="AY154" t="s">
        <v>118</v>
      </c>
      <c r="AZ154" t="s">
        <v>416</v>
      </c>
      <c r="BA154" t="s">
        <v>64</v>
      </c>
      <c r="BB154" t="s">
        <v>417</v>
      </c>
    </row>
    <row r="155" spans="1:54" x14ac:dyDescent="0.25">
      <c r="A155">
        <v>154</v>
      </c>
      <c r="B155" t="s">
        <v>692</v>
      </c>
      <c r="C155">
        <v>49</v>
      </c>
      <c r="D155" t="s">
        <v>135</v>
      </c>
      <c r="E155" t="s">
        <v>136</v>
      </c>
      <c r="F155" t="s">
        <v>137</v>
      </c>
      <c r="G155" t="s">
        <v>693</v>
      </c>
      <c r="I155" t="s">
        <v>694</v>
      </c>
      <c r="J155" t="s">
        <v>694</v>
      </c>
      <c r="K155" t="s">
        <v>263</v>
      </c>
      <c r="L155">
        <v>209502</v>
      </c>
      <c r="M155" t="s">
        <v>60</v>
      </c>
      <c r="N155" t="s">
        <v>695</v>
      </c>
      <c r="O155" s="1">
        <v>977.98110667499998</v>
      </c>
      <c r="Q155" t="s">
        <v>693</v>
      </c>
      <c r="S155" t="s">
        <v>694</v>
      </c>
      <c r="T155" t="s">
        <v>694</v>
      </c>
      <c r="U155" t="s">
        <v>263</v>
      </c>
      <c r="V155">
        <v>209502</v>
      </c>
      <c r="W155" t="s">
        <v>60</v>
      </c>
      <c r="X155" t="s">
        <v>695</v>
      </c>
      <c r="Y155">
        <v>977.98110667499998</v>
      </c>
      <c r="AA155" t="s">
        <v>693</v>
      </c>
      <c r="AC155" t="s">
        <v>694</v>
      </c>
      <c r="AD155" t="s">
        <v>694</v>
      </c>
      <c r="AE155" t="s">
        <v>263</v>
      </c>
      <c r="AF155">
        <v>209502</v>
      </c>
      <c r="AG155" t="s">
        <v>60</v>
      </c>
      <c r="AH155" t="s">
        <v>695</v>
      </c>
      <c r="AI155">
        <v>977.98110667499998</v>
      </c>
      <c r="AU155" t="s">
        <v>696</v>
      </c>
      <c r="AV155" t="s">
        <v>697</v>
      </c>
      <c r="AY155" t="s">
        <v>64</v>
      </c>
    </row>
    <row r="156" spans="1:54" x14ac:dyDescent="0.25">
      <c r="A156">
        <v>155</v>
      </c>
      <c r="B156" t="s">
        <v>698</v>
      </c>
      <c r="C156">
        <v>1647</v>
      </c>
      <c r="D156" t="s">
        <v>108</v>
      </c>
      <c r="E156" t="s">
        <v>109</v>
      </c>
      <c r="F156" t="s">
        <v>110</v>
      </c>
      <c r="G156" t="s">
        <v>70</v>
      </c>
      <c r="I156" t="s">
        <v>70</v>
      </c>
      <c r="J156" t="s">
        <v>70</v>
      </c>
      <c r="K156" t="s">
        <v>699</v>
      </c>
      <c r="L156" t="s">
        <v>70</v>
      </c>
      <c r="M156" t="s">
        <v>60</v>
      </c>
      <c r="O156" s="1" t="s">
        <v>70</v>
      </c>
      <c r="P156" t="s">
        <v>70</v>
      </c>
      <c r="Q156" t="s">
        <v>70</v>
      </c>
      <c r="R156" t="s">
        <v>70</v>
      </c>
      <c r="S156" t="s">
        <v>70</v>
      </c>
      <c r="T156" t="s">
        <v>70</v>
      </c>
      <c r="U156" t="s">
        <v>70</v>
      </c>
      <c r="V156" t="s">
        <v>70</v>
      </c>
      <c r="W156" t="s">
        <v>70</v>
      </c>
      <c r="Y156" t="s">
        <v>70</v>
      </c>
      <c r="Z156" t="s">
        <v>70</v>
      </c>
      <c r="AA156" t="s">
        <v>70</v>
      </c>
      <c r="AB156" t="s">
        <v>70</v>
      </c>
      <c r="AC156" t="s">
        <v>70</v>
      </c>
      <c r="AD156" t="s">
        <v>70</v>
      </c>
      <c r="AE156" t="s">
        <v>70</v>
      </c>
      <c r="AF156" t="s">
        <v>70</v>
      </c>
      <c r="AG156" t="s">
        <v>70</v>
      </c>
      <c r="AI156" t="s">
        <v>70</v>
      </c>
      <c r="AJ156" t="s">
        <v>70</v>
      </c>
      <c r="AU156" t="s">
        <v>61</v>
      </c>
      <c r="AV156" t="s">
        <v>62</v>
      </c>
      <c r="AY156" t="s">
        <v>64</v>
      </c>
      <c r="AZ156" t="s">
        <v>113</v>
      </c>
    </row>
    <row r="157" spans="1:54" x14ac:dyDescent="0.25">
      <c r="A157">
        <v>156</v>
      </c>
      <c r="B157" t="s">
        <v>700</v>
      </c>
      <c r="C157">
        <v>1636</v>
      </c>
      <c r="D157" t="s">
        <v>55</v>
      </c>
      <c r="E157" t="s">
        <v>56</v>
      </c>
      <c r="F157" t="s">
        <v>57</v>
      </c>
      <c r="G157" t="s">
        <v>58</v>
      </c>
      <c r="H157" t="s">
        <v>58</v>
      </c>
      <c r="K157" t="s">
        <v>102</v>
      </c>
      <c r="M157" t="s">
        <v>60</v>
      </c>
      <c r="AU157" t="s">
        <v>310</v>
      </c>
      <c r="AV157" t="s">
        <v>311</v>
      </c>
      <c r="AY157" t="s">
        <v>63</v>
      </c>
      <c r="AZ157" t="s">
        <v>64</v>
      </c>
      <c r="BA157" t="s">
        <v>65</v>
      </c>
    </row>
    <row r="158" spans="1:54" x14ac:dyDescent="0.25">
      <c r="A158">
        <v>157</v>
      </c>
      <c r="B158" t="s">
        <v>701</v>
      </c>
      <c r="C158">
        <v>303</v>
      </c>
      <c r="D158" t="s">
        <v>83</v>
      </c>
      <c r="E158" t="s">
        <v>84</v>
      </c>
      <c r="F158" t="s">
        <v>85</v>
      </c>
      <c r="G158" t="s">
        <v>702</v>
      </c>
      <c r="H158" t="s">
        <v>703</v>
      </c>
      <c r="I158" t="s">
        <v>704</v>
      </c>
      <c r="J158" t="s">
        <v>650</v>
      </c>
      <c r="K158" t="s">
        <v>300</v>
      </c>
      <c r="L158">
        <v>141010</v>
      </c>
      <c r="M158" t="s">
        <v>60</v>
      </c>
      <c r="N158" t="s">
        <v>705</v>
      </c>
      <c r="O158" s="1">
        <v>91.981479029900001</v>
      </c>
      <c r="Q158" t="s">
        <v>702</v>
      </c>
      <c r="R158" t="s">
        <v>703</v>
      </c>
      <c r="S158" t="s">
        <v>704</v>
      </c>
      <c r="T158" t="s">
        <v>650</v>
      </c>
      <c r="U158" t="s">
        <v>300</v>
      </c>
      <c r="V158">
        <v>141010</v>
      </c>
      <c r="W158" t="s">
        <v>60</v>
      </c>
      <c r="X158" t="s">
        <v>705</v>
      </c>
      <c r="Y158">
        <v>91.981479029900001</v>
      </c>
      <c r="AA158" t="s">
        <v>702</v>
      </c>
      <c r="AB158" t="s">
        <v>703</v>
      </c>
      <c r="AC158" t="s">
        <v>704</v>
      </c>
      <c r="AD158" t="s">
        <v>650</v>
      </c>
      <c r="AE158" t="s">
        <v>300</v>
      </c>
      <c r="AF158">
        <v>141010</v>
      </c>
      <c r="AG158" t="s">
        <v>60</v>
      </c>
      <c r="AH158" t="s">
        <v>705</v>
      </c>
      <c r="AI158">
        <v>91.981479029900001</v>
      </c>
      <c r="AU158" t="s">
        <v>706</v>
      </c>
      <c r="AV158" t="s">
        <v>707</v>
      </c>
      <c r="AY158" t="s">
        <v>64</v>
      </c>
    </row>
    <row r="159" spans="1:54" x14ac:dyDescent="0.25">
      <c r="A159">
        <v>158</v>
      </c>
      <c r="B159" t="s">
        <v>708</v>
      </c>
      <c r="C159">
        <v>955</v>
      </c>
      <c r="D159" t="s">
        <v>431</v>
      </c>
      <c r="E159" t="s">
        <v>432</v>
      </c>
      <c r="F159" t="s">
        <v>433</v>
      </c>
      <c r="G159" t="s">
        <v>709</v>
      </c>
      <c r="H159" t="s">
        <v>435</v>
      </c>
      <c r="I159" t="s">
        <v>710</v>
      </c>
      <c r="J159" t="s">
        <v>394</v>
      </c>
      <c r="K159" t="s">
        <v>437</v>
      </c>
      <c r="L159">
        <v>400063</v>
      </c>
      <c r="M159" t="s">
        <v>60</v>
      </c>
      <c r="N159" t="s">
        <v>711</v>
      </c>
      <c r="O159" s="1">
        <v>91.958391289399998</v>
      </c>
      <c r="Q159" t="s">
        <v>709</v>
      </c>
      <c r="R159" t="s">
        <v>435</v>
      </c>
      <c r="S159" t="s">
        <v>710</v>
      </c>
      <c r="T159" t="s">
        <v>394</v>
      </c>
      <c r="U159" t="s">
        <v>437</v>
      </c>
      <c r="V159">
        <v>400063</v>
      </c>
      <c r="W159" t="s">
        <v>60</v>
      </c>
      <c r="X159" t="s">
        <v>711</v>
      </c>
      <c r="Y159">
        <v>91.958391289399998</v>
      </c>
      <c r="AA159" t="s">
        <v>709</v>
      </c>
      <c r="AB159" t="s">
        <v>435</v>
      </c>
      <c r="AC159" t="s">
        <v>710</v>
      </c>
      <c r="AD159" t="s">
        <v>394</v>
      </c>
      <c r="AE159" t="s">
        <v>437</v>
      </c>
      <c r="AF159">
        <v>400063</v>
      </c>
      <c r="AG159" t="s">
        <v>60</v>
      </c>
      <c r="AH159" t="s">
        <v>711</v>
      </c>
      <c r="AI159">
        <v>91.958391289399998</v>
      </c>
      <c r="AU159" t="s">
        <v>712</v>
      </c>
      <c r="AV159" t="s">
        <v>713</v>
      </c>
      <c r="AY159" t="s">
        <v>64</v>
      </c>
    </row>
    <row r="160" spans="1:54" x14ac:dyDescent="0.25">
      <c r="A160">
        <v>159</v>
      </c>
      <c r="B160" t="s">
        <v>714</v>
      </c>
      <c r="C160">
        <v>1861</v>
      </c>
      <c r="D160" t="s">
        <v>715</v>
      </c>
      <c r="E160" t="s">
        <v>716</v>
      </c>
      <c r="F160" t="s">
        <v>717</v>
      </c>
      <c r="G160" t="s">
        <v>718</v>
      </c>
      <c r="H160" t="s">
        <v>718</v>
      </c>
      <c r="K160" t="s">
        <v>112</v>
      </c>
      <c r="M160" t="s">
        <v>60</v>
      </c>
      <c r="AU160" t="s">
        <v>719</v>
      </c>
      <c r="AV160" t="s">
        <v>720</v>
      </c>
      <c r="AY160" t="s">
        <v>63</v>
      </c>
      <c r="AZ160" t="s">
        <v>118</v>
      </c>
      <c r="BA160" t="s">
        <v>64</v>
      </c>
      <c r="BB160" t="s">
        <v>65</v>
      </c>
    </row>
    <row r="161" spans="1:54" x14ac:dyDescent="0.25">
      <c r="A161">
        <v>160</v>
      </c>
      <c r="B161" t="s">
        <v>721</v>
      </c>
      <c r="C161">
        <v>69</v>
      </c>
      <c r="D161" t="s">
        <v>722</v>
      </c>
      <c r="E161" t="s">
        <v>723</v>
      </c>
      <c r="F161" t="s">
        <v>724</v>
      </c>
      <c r="G161" t="s">
        <v>70</v>
      </c>
      <c r="H161" t="s">
        <v>70</v>
      </c>
      <c r="I161" t="s">
        <v>70</v>
      </c>
      <c r="J161" t="s">
        <v>70</v>
      </c>
      <c r="K161" t="s">
        <v>725</v>
      </c>
      <c r="L161" t="s">
        <v>70</v>
      </c>
      <c r="M161" t="s">
        <v>60</v>
      </c>
      <c r="O161" s="1" t="s">
        <v>70</v>
      </c>
      <c r="P161" t="s">
        <v>70</v>
      </c>
      <c r="Q161" t="s">
        <v>70</v>
      </c>
      <c r="R161" t="s">
        <v>70</v>
      </c>
      <c r="S161" t="s">
        <v>70</v>
      </c>
      <c r="T161" t="s">
        <v>70</v>
      </c>
      <c r="U161" t="s">
        <v>70</v>
      </c>
      <c r="V161" t="s">
        <v>70</v>
      </c>
      <c r="W161" t="s">
        <v>70</v>
      </c>
      <c r="Y161" t="s">
        <v>70</v>
      </c>
      <c r="Z161" t="s">
        <v>70</v>
      </c>
      <c r="AA161" t="s">
        <v>70</v>
      </c>
      <c r="AB161" t="s">
        <v>70</v>
      </c>
      <c r="AC161" t="s">
        <v>70</v>
      </c>
      <c r="AD161" t="s">
        <v>70</v>
      </c>
      <c r="AE161" t="s">
        <v>70</v>
      </c>
      <c r="AF161" t="s">
        <v>70</v>
      </c>
      <c r="AG161" t="s">
        <v>70</v>
      </c>
      <c r="AI161" t="s">
        <v>70</v>
      </c>
      <c r="AJ161" t="s">
        <v>70</v>
      </c>
      <c r="AU161" t="s">
        <v>726</v>
      </c>
      <c r="AV161" t="s">
        <v>727</v>
      </c>
      <c r="AY161" t="s">
        <v>64</v>
      </c>
      <c r="AZ161" t="s">
        <v>417</v>
      </c>
    </row>
    <row r="162" spans="1:54" x14ac:dyDescent="0.25">
      <c r="A162">
        <v>161</v>
      </c>
      <c r="B162" t="s">
        <v>728</v>
      </c>
      <c r="C162">
        <v>69</v>
      </c>
      <c r="D162" t="s">
        <v>722</v>
      </c>
      <c r="E162" t="s">
        <v>723</v>
      </c>
      <c r="F162" t="s">
        <v>724</v>
      </c>
      <c r="G162" t="s">
        <v>70</v>
      </c>
      <c r="H162" t="s">
        <v>70</v>
      </c>
      <c r="I162" t="s">
        <v>70</v>
      </c>
      <c r="J162" t="s">
        <v>70</v>
      </c>
      <c r="K162" t="s">
        <v>725</v>
      </c>
      <c r="L162" t="s">
        <v>70</v>
      </c>
      <c r="M162" t="s">
        <v>60</v>
      </c>
      <c r="O162" s="1" t="s">
        <v>70</v>
      </c>
      <c r="P162" t="s">
        <v>70</v>
      </c>
      <c r="Q162" t="s">
        <v>70</v>
      </c>
      <c r="R162" t="s">
        <v>70</v>
      </c>
      <c r="S162" t="s">
        <v>70</v>
      </c>
      <c r="T162" t="s">
        <v>70</v>
      </c>
      <c r="U162" t="s">
        <v>70</v>
      </c>
      <c r="V162" t="s">
        <v>70</v>
      </c>
      <c r="W162" t="s">
        <v>70</v>
      </c>
      <c r="Y162" t="s">
        <v>70</v>
      </c>
      <c r="Z162" t="s">
        <v>70</v>
      </c>
      <c r="AA162" t="s">
        <v>70</v>
      </c>
      <c r="AB162" t="s">
        <v>70</v>
      </c>
      <c r="AC162" t="s">
        <v>70</v>
      </c>
      <c r="AD162" t="s">
        <v>70</v>
      </c>
      <c r="AE162" t="s">
        <v>70</v>
      </c>
      <c r="AF162" t="s">
        <v>70</v>
      </c>
      <c r="AG162" t="s">
        <v>70</v>
      </c>
      <c r="AI162" t="s">
        <v>70</v>
      </c>
      <c r="AJ162" t="s">
        <v>70</v>
      </c>
      <c r="AU162" t="s">
        <v>726</v>
      </c>
      <c r="AV162" t="s">
        <v>727</v>
      </c>
      <c r="AY162" t="s">
        <v>64</v>
      </c>
      <c r="AZ162" t="s">
        <v>417</v>
      </c>
    </row>
    <row r="163" spans="1:54" x14ac:dyDescent="0.25">
      <c r="A163">
        <v>162</v>
      </c>
      <c r="B163" t="s">
        <v>729</v>
      </c>
      <c r="C163">
        <v>303</v>
      </c>
      <c r="D163" t="s">
        <v>83</v>
      </c>
      <c r="E163" t="s">
        <v>84</v>
      </c>
      <c r="F163" t="s">
        <v>85</v>
      </c>
      <c r="G163" t="s">
        <v>730</v>
      </c>
      <c r="I163" t="s">
        <v>731</v>
      </c>
      <c r="J163" t="s">
        <v>732</v>
      </c>
      <c r="K163" t="s">
        <v>277</v>
      </c>
      <c r="L163">
        <v>530016</v>
      </c>
      <c r="M163" t="s">
        <v>60</v>
      </c>
      <c r="N163" t="s">
        <v>733</v>
      </c>
      <c r="O163" s="1">
        <v>91.954242566999994</v>
      </c>
      <c r="Q163" t="s">
        <v>730</v>
      </c>
      <c r="S163" t="s">
        <v>731</v>
      </c>
      <c r="T163" t="s">
        <v>732</v>
      </c>
      <c r="U163" t="s">
        <v>277</v>
      </c>
      <c r="V163">
        <v>530016</v>
      </c>
      <c r="W163" t="s">
        <v>60</v>
      </c>
      <c r="X163" t="s">
        <v>733</v>
      </c>
      <c r="Y163">
        <v>91.954242566999994</v>
      </c>
      <c r="AA163" t="s">
        <v>730</v>
      </c>
      <c r="AC163" t="s">
        <v>731</v>
      </c>
      <c r="AD163" t="s">
        <v>732</v>
      </c>
      <c r="AE163" t="s">
        <v>277</v>
      </c>
      <c r="AF163">
        <v>530016</v>
      </c>
      <c r="AG163" t="s">
        <v>60</v>
      </c>
      <c r="AH163" t="s">
        <v>733</v>
      </c>
      <c r="AI163">
        <v>91.954242566999994</v>
      </c>
      <c r="AU163" t="s">
        <v>734</v>
      </c>
      <c r="AV163" t="s">
        <v>735</v>
      </c>
      <c r="AY163" t="s">
        <v>64</v>
      </c>
    </row>
    <row r="164" spans="1:54" x14ac:dyDescent="0.25">
      <c r="A164">
        <v>163</v>
      </c>
      <c r="B164" t="s">
        <v>736</v>
      </c>
      <c r="C164">
        <v>1636</v>
      </c>
      <c r="D164" t="s">
        <v>55</v>
      </c>
      <c r="E164" t="s">
        <v>56</v>
      </c>
      <c r="F164" t="s">
        <v>57</v>
      </c>
      <c r="G164" t="s">
        <v>58</v>
      </c>
      <c r="H164" t="s">
        <v>58</v>
      </c>
      <c r="K164" t="s">
        <v>207</v>
      </c>
      <c r="M164" t="s">
        <v>60</v>
      </c>
      <c r="AU164" t="s">
        <v>61</v>
      </c>
      <c r="AV164" t="s">
        <v>62</v>
      </c>
      <c r="AY164" t="s">
        <v>63</v>
      </c>
      <c r="AZ164" t="s">
        <v>64</v>
      </c>
      <c r="BA164" t="s">
        <v>65</v>
      </c>
    </row>
    <row r="165" spans="1:54" x14ac:dyDescent="0.25">
      <c r="A165">
        <v>164</v>
      </c>
      <c r="B165" t="s">
        <v>737</v>
      </c>
      <c r="C165">
        <v>49</v>
      </c>
      <c r="D165" t="s">
        <v>135</v>
      </c>
      <c r="E165" t="s">
        <v>136</v>
      </c>
      <c r="F165" t="s">
        <v>137</v>
      </c>
      <c r="G165" t="s">
        <v>738</v>
      </c>
      <c r="I165" t="s">
        <v>739</v>
      </c>
      <c r="J165" t="s">
        <v>394</v>
      </c>
      <c r="K165">
        <v>1729</v>
      </c>
      <c r="L165">
        <v>400037</v>
      </c>
      <c r="M165" t="s">
        <v>60</v>
      </c>
      <c r="N165" t="s">
        <v>740</v>
      </c>
      <c r="O165" s="1">
        <v>91.993002164299995</v>
      </c>
      <c r="Q165" t="s">
        <v>738</v>
      </c>
      <c r="S165" t="s">
        <v>739</v>
      </c>
      <c r="T165" t="s">
        <v>394</v>
      </c>
      <c r="U165">
        <v>1729</v>
      </c>
      <c r="V165">
        <v>400037</v>
      </c>
      <c r="W165" t="s">
        <v>60</v>
      </c>
      <c r="X165" t="s">
        <v>740</v>
      </c>
      <c r="Y165">
        <v>91.993002164299995</v>
      </c>
      <c r="AA165" t="s">
        <v>738</v>
      </c>
      <c r="AC165" t="s">
        <v>739</v>
      </c>
      <c r="AD165" t="s">
        <v>394</v>
      </c>
      <c r="AE165">
        <v>1729</v>
      </c>
      <c r="AF165">
        <v>400037</v>
      </c>
      <c r="AG165" t="s">
        <v>60</v>
      </c>
      <c r="AH165" t="s">
        <v>740</v>
      </c>
      <c r="AI165">
        <v>91.993002164299995</v>
      </c>
      <c r="AU165" t="s">
        <v>741</v>
      </c>
      <c r="AV165" t="s">
        <v>742</v>
      </c>
      <c r="AW165" t="s">
        <v>743</v>
      </c>
      <c r="AX165" t="s">
        <v>744</v>
      </c>
      <c r="AY165" t="s">
        <v>64</v>
      </c>
    </row>
    <row r="166" spans="1:54" x14ac:dyDescent="0.25">
      <c r="A166">
        <v>165</v>
      </c>
      <c r="B166" t="s">
        <v>745</v>
      </c>
      <c r="C166">
        <v>303</v>
      </c>
      <c r="D166" t="s">
        <v>83</v>
      </c>
      <c r="E166" t="s">
        <v>84</v>
      </c>
      <c r="F166" t="s">
        <v>85</v>
      </c>
      <c r="G166" t="s">
        <v>746</v>
      </c>
      <c r="H166" t="s">
        <v>746</v>
      </c>
      <c r="I166" t="s">
        <v>747</v>
      </c>
      <c r="J166" t="s">
        <v>748</v>
      </c>
      <c r="K166" t="s">
        <v>212</v>
      </c>
      <c r="L166">
        <v>201301</v>
      </c>
      <c r="M166" t="s">
        <v>60</v>
      </c>
      <c r="N166" t="s">
        <v>749</v>
      </c>
      <c r="O166" s="1">
        <v>91.828282828200003</v>
      </c>
      <c r="Q166" t="s">
        <v>746</v>
      </c>
      <c r="R166" t="s">
        <v>746</v>
      </c>
      <c r="S166" t="s">
        <v>747</v>
      </c>
      <c r="T166" t="s">
        <v>748</v>
      </c>
      <c r="U166" t="s">
        <v>212</v>
      </c>
      <c r="V166">
        <v>201301</v>
      </c>
      <c r="W166" t="s">
        <v>60</v>
      </c>
      <c r="X166" t="s">
        <v>749</v>
      </c>
      <c r="Y166">
        <v>91.828282828200003</v>
      </c>
      <c r="AA166" t="s">
        <v>746</v>
      </c>
      <c r="AB166" t="s">
        <v>746</v>
      </c>
      <c r="AC166" t="s">
        <v>747</v>
      </c>
      <c r="AD166" t="s">
        <v>748</v>
      </c>
      <c r="AE166" t="s">
        <v>212</v>
      </c>
      <c r="AF166">
        <v>201301</v>
      </c>
      <c r="AG166" t="s">
        <v>60</v>
      </c>
      <c r="AH166" t="s">
        <v>749</v>
      </c>
      <c r="AI166">
        <v>91.828282828200003</v>
      </c>
      <c r="AU166" t="s">
        <v>232</v>
      </c>
      <c r="AV166" t="s">
        <v>233</v>
      </c>
      <c r="AY166" t="s">
        <v>64</v>
      </c>
    </row>
    <row r="167" spans="1:54" x14ac:dyDescent="0.25">
      <c r="A167">
        <v>166</v>
      </c>
      <c r="B167" t="s">
        <v>750</v>
      </c>
      <c r="C167">
        <v>146</v>
      </c>
      <c r="D167" t="s">
        <v>411</v>
      </c>
      <c r="E167" t="s">
        <v>412</v>
      </c>
      <c r="F167" t="s">
        <v>413</v>
      </c>
      <c r="G167" t="s">
        <v>751</v>
      </c>
      <c r="H167" t="s">
        <v>752</v>
      </c>
      <c r="I167" t="s">
        <v>753</v>
      </c>
      <c r="J167" t="s">
        <v>754</v>
      </c>
      <c r="K167" t="s">
        <v>205</v>
      </c>
      <c r="L167">
        <v>302017</v>
      </c>
      <c r="M167" t="s">
        <v>60</v>
      </c>
      <c r="N167" t="s">
        <v>755</v>
      </c>
      <c r="O167" s="1">
        <v>91.907910954000002</v>
      </c>
      <c r="Q167" t="s">
        <v>751</v>
      </c>
      <c r="R167" t="s">
        <v>752</v>
      </c>
      <c r="S167" t="s">
        <v>753</v>
      </c>
      <c r="T167" t="s">
        <v>754</v>
      </c>
      <c r="U167" t="s">
        <v>205</v>
      </c>
      <c r="V167">
        <v>302017</v>
      </c>
      <c r="W167" t="s">
        <v>60</v>
      </c>
      <c r="X167" t="s">
        <v>755</v>
      </c>
      <c r="Y167">
        <v>91.907910954000002</v>
      </c>
      <c r="AA167" t="s">
        <v>751</v>
      </c>
      <c r="AB167" t="s">
        <v>752</v>
      </c>
      <c r="AC167" t="s">
        <v>753</v>
      </c>
      <c r="AD167" t="s">
        <v>754</v>
      </c>
      <c r="AE167" t="s">
        <v>205</v>
      </c>
      <c r="AF167">
        <v>302017</v>
      </c>
      <c r="AG167" t="s">
        <v>60</v>
      </c>
      <c r="AH167" t="s">
        <v>755</v>
      </c>
      <c r="AI167">
        <v>91.907910954000002</v>
      </c>
      <c r="AU167" t="s">
        <v>756</v>
      </c>
      <c r="AV167" t="s">
        <v>757</v>
      </c>
      <c r="AY167" t="s">
        <v>118</v>
      </c>
      <c r="AZ167" t="s">
        <v>416</v>
      </c>
      <c r="BA167" t="s">
        <v>64</v>
      </c>
      <c r="BB167" t="s">
        <v>417</v>
      </c>
    </row>
    <row r="168" spans="1:54" x14ac:dyDescent="0.25">
      <c r="A168">
        <v>167</v>
      </c>
      <c r="B168" t="s">
        <v>758</v>
      </c>
      <c r="C168">
        <v>49</v>
      </c>
      <c r="D168" t="s">
        <v>135</v>
      </c>
      <c r="E168" t="s">
        <v>136</v>
      </c>
      <c r="F168" t="s">
        <v>137</v>
      </c>
      <c r="G168" t="s">
        <v>759</v>
      </c>
      <c r="I168" t="s">
        <v>760</v>
      </c>
      <c r="J168" t="s">
        <v>761</v>
      </c>
      <c r="K168" t="s">
        <v>167</v>
      </c>
      <c r="L168">
        <v>400615</v>
      </c>
      <c r="M168" t="s">
        <v>60</v>
      </c>
      <c r="N168" t="s">
        <v>762</v>
      </c>
      <c r="O168" s="1">
        <v>91.088280579379997</v>
      </c>
      <c r="Q168" t="s">
        <v>759</v>
      </c>
      <c r="S168" t="s">
        <v>760</v>
      </c>
      <c r="T168" t="s">
        <v>761</v>
      </c>
      <c r="U168" t="s">
        <v>167</v>
      </c>
      <c r="V168">
        <v>400615</v>
      </c>
      <c r="W168" t="s">
        <v>60</v>
      </c>
      <c r="X168" t="s">
        <v>762</v>
      </c>
      <c r="Y168">
        <v>91.088280579379997</v>
      </c>
      <c r="AA168" t="s">
        <v>759</v>
      </c>
      <c r="AC168" t="s">
        <v>760</v>
      </c>
      <c r="AD168" t="s">
        <v>761</v>
      </c>
      <c r="AE168" t="s">
        <v>167</v>
      </c>
      <c r="AF168">
        <v>400615</v>
      </c>
      <c r="AG168" t="s">
        <v>60</v>
      </c>
      <c r="AH168" t="s">
        <v>762</v>
      </c>
      <c r="AI168">
        <v>91.088280579379997</v>
      </c>
      <c r="AU168" t="s">
        <v>142</v>
      </c>
      <c r="AV168" t="s">
        <v>143</v>
      </c>
      <c r="AW168" t="s">
        <v>144</v>
      </c>
      <c r="AX168" t="s">
        <v>145</v>
      </c>
      <c r="AY168" t="s">
        <v>64</v>
      </c>
    </row>
    <row r="169" spans="1:54" x14ac:dyDescent="0.25">
      <c r="A169">
        <v>168</v>
      </c>
      <c r="B169" t="s">
        <v>763</v>
      </c>
      <c r="C169">
        <v>1636</v>
      </c>
      <c r="D169" t="s">
        <v>55</v>
      </c>
      <c r="E169" t="s">
        <v>56</v>
      </c>
      <c r="F169" t="s">
        <v>57</v>
      </c>
      <c r="G169" t="s">
        <v>58</v>
      </c>
      <c r="H169" t="s">
        <v>58</v>
      </c>
      <c r="K169" t="s">
        <v>102</v>
      </c>
      <c r="M169" t="s">
        <v>60</v>
      </c>
      <c r="AU169" t="s">
        <v>310</v>
      </c>
      <c r="AV169" t="s">
        <v>311</v>
      </c>
      <c r="AY169" t="s">
        <v>63</v>
      </c>
      <c r="AZ169" t="s">
        <v>64</v>
      </c>
      <c r="BA169" t="s">
        <v>65</v>
      </c>
    </row>
    <row r="170" spans="1:54" x14ac:dyDescent="0.25">
      <c r="A170">
        <v>169</v>
      </c>
      <c r="B170" t="s">
        <v>764</v>
      </c>
      <c r="C170">
        <v>1515</v>
      </c>
      <c r="D170" t="s">
        <v>67</v>
      </c>
      <c r="E170" t="s">
        <v>68</v>
      </c>
      <c r="F170" t="s">
        <v>69</v>
      </c>
      <c r="G170" t="s">
        <v>70</v>
      </c>
      <c r="I170" t="s">
        <v>70</v>
      </c>
      <c r="J170" t="s">
        <v>70</v>
      </c>
      <c r="L170" t="s">
        <v>70</v>
      </c>
      <c r="M170" t="s">
        <v>60</v>
      </c>
      <c r="O170" s="1" t="s">
        <v>70</v>
      </c>
      <c r="P170" t="s">
        <v>70</v>
      </c>
      <c r="AU170" t="s">
        <v>71</v>
      </c>
      <c r="AV170" t="s">
        <v>72</v>
      </c>
      <c r="AY170" t="s">
        <v>73</v>
      </c>
    </row>
    <row r="171" spans="1:54" x14ac:dyDescent="0.25">
      <c r="A171">
        <v>170</v>
      </c>
      <c r="B171" t="s">
        <v>765</v>
      </c>
      <c r="C171">
        <v>1636</v>
      </c>
      <c r="D171" t="s">
        <v>55</v>
      </c>
      <c r="E171" t="s">
        <v>56</v>
      </c>
      <c r="F171" t="s">
        <v>57</v>
      </c>
      <c r="G171" t="s">
        <v>58</v>
      </c>
      <c r="H171" t="s">
        <v>58</v>
      </c>
      <c r="K171" t="s">
        <v>296</v>
      </c>
      <c r="M171" t="s">
        <v>60</v>
      </c>
      <c r="AU171" t="s">
        <v>61</v>
      </c>
      <c r="AV171" t="s">
        <v>62</v>
      </c>
      <c r="AY171" t="s">
        <v>63</v>
      </c>
      <c r="AZ171" t="s">
        <v>64</v>
      </c>
      <c r="BA171" t="s">
        <v>65</v>
      </c>
    </row>
    <row r="172" spans="1:54" x14ac:dyDescent="0.25">
      <c r="A172">
        <v>171</v>
      </c>
      <c r="B172" t="s">
        <v>766</v>
      </c>
      <c r="C172">
        <v>1515</v>
      </c>
      <c r="D172" t="s">
        <v>67</v>
      </c>
      <c r="E172" t="s">
        <v>68</v>
      </c>
      <c r="F172" t="s">
        <v>69</v>
      </c>
      <c r="G172" t="s">
        <v>70</v>
      </c>
      <c r="I172" t="s">
        <v>70</v>
      </c>
      <c r="J172" t="s">
        <v>70</v>
      </c>
      <c r="L172" t="s">
        <v>70</v>
      </c>
      <c r="M172" t="s">
        <v>60</v>
      </c>
      <c r="O172" s="1" t="s">
        <v>70</v>
      </c>
      <c r="P172" t="s">
        <v>70</v>
      </c>
      <c r="AU172" t="s">
        <v>71</v>
      </c>
      <c r="AV172" t="s">
        <v>72</v>
      </c>
      <c r="AY172" t="s">
        <v>73</v>
      </c>
    </row>
    <row r="173" spans="1:54" x14ac:dyDescent="0.25">
      <c r="A173">
        <v>172</v>
      </c>
      <c r="B173" t="s">
        <v>767</v>
      </c>
      <c r="C173">
        <v>303</v>
      </c>
      <c r="D173" t="s">
        <v>83</v>
      </c>
      <c r="E173" t="s">
        <v>84</v>
      </c>
      <c r="F173" t="s">
        <v>85</v>
      </c>
      <c r="K173" t="s">
        <v>768</v>
      </c>
      <c r="M173" t="s">
        <v>60</v>
      </c>
      <c r="AU173" t="s">
        <v>769</v>
      </c>
      <c r="AV173" t="s">
        <v>770</v>
      </c>
      <c r="AY173" t="s">
        <v>63</v>
      </c>
      <c r="AZ173" t="s">
        <v>64</v>
      </c>
      <c r="BA173" t="s">
        <v>65</v>
      </c>
    </row>
    <row r="174" spans="1:54" x14ac:dyDescent="0.25">
      <c r="A174">
        <v>173</v>
      </c>
      <c r="B174" t="s">
        <v>771</v>
      </c>
      <c r="C174">
        <v>1647</v>
      </c>
      <c r="D174" t="s">
        <v>108</v>
      </c>
      <c r="E174" t="s">
        <v>109</v>
      </c>
      <c r="F174" t="s">
        <v>110</v>
      </c>
      <c r="G174" t="s">
        <v>70</v>
      </c>
      <c r="I174" t="s">
        <v>70</v>
      </c>
      <c r="J174" t="s">
        <v>70</v>
      </c>
      <c r="K174" t="s">
        <v>205</v>
      </c>
      <c r="L174" t="s">
        <v>70</v>
      </c>
      <c r="M174" t="s">
        <v>60</v>
      </c>
      <c r="O174" s="1" t="s">
        <v>70</v>
      </c>
      <c r="P174" t="s">
        <v>70</v>
      </c>
      <c r="Q174" t="s">
        <v>70</v>
      </c>
      <c r="R174" t="s">
        <v>70</v>
      </c>
      <c r="S174" t="s">
        <v>70</v>
      </c>
      <c r="T174" t="s">
        <v>70</v>
      </c>
      <c r="U174" t="s">
        <v>70</v>
      </c>
      <c r="V174" t="s">
        <v>70</v>
      </c>
      <c r="W174" t="s">
        <v>70</v>
      </c>
      <c r="Y174" t="s">
        <v>70</v>
      </c>
      <c r="Z174" t="s">
        <v>70</v>
      </c>
      <c r="AA174" t="s">
        <v>70</v>
      </c>
      <c r="AB174" t="s">
        <v>70</v>
      </c>
      <c r="AC174" t="s">
        <v>70</v>
      </c>
      <c r="AD174" t="s">
        <v>70</v>
      </c>
      <c r="AE174" t="s">
        <v>70</v>
      </c>
      <c r="AF174" t="s">
        <v>70</v>
      </c>
      <c r="AG174" t="s">
        <v>70</v>
      </c>
      <c r="AI174" t="s">
        <v>70</v>
      </c>
      <c r="AJ174" t="s">
        <v>70</v>
      </c>
      <c r="AU174" t="s">
        <v>61</v>
      </c>
      <c r="AV174" t="s">
        <v>62</v>
      </c>
      <c r="AY174" t="s">
        <v>64</v>
      </c>
    </row>
    <row r="175" spans="1:54" x14ac:dyDescent="0.25">
      <c r="A175">
        <v>174</v>
      </c>
      <c r="B175" t="s">
        <v>772</v>
      </c>
      <c r="C175">
        <v>1636</v>
      </c>
      <c r="D175" t="s">
        <v>55</v>
      </c>
      <c r="E175" t="s">
        <v>56</v>
      </c>
      <c r="F175" t="s">
        <v>57</v>
      </c>
      <c r="G175" t="s">
        <v>773</v>
      </c>
      <c r="H175" t="s">
        <v>773</v>
      </c>
      <c r="K175" t="s">
        <v>277</v>
      </c>
      <c r="M175" t="s">
        <v>60</v>
      </c>
      <c r="AU175" t="s">
        <v>61</v>
      </c>
      <c r="AV175" t="s">
        <v>62</v>
      </c>
      <c r="AY175" t="s">
        <v>63</v>
      </c>
      <c r="AZ175" t="s">
        <v>64</v>
      </c>
      <c r="BA175" t="s">
        <v>65</v>
      </c>
    </row>
    <row r="176" spans="1:54" x14ac:dyDescent="0.25">
      <c r="A176">
        <v>175</v>
      </c>
      <c r="B176" t="s">
        <v>774</v>
      </c>
      <c r="C176">
        <v>1647</v>
      </c>
      <c r="D176" t="s">
        <v>108</v>
      </c>
      <c r="E176" t="s">
        <v>109</v>
      </c>
      <c r="F176" t="s">
        <v>110</v>
      </c>
      <c r="G176" t="s">
        <v>70</v>
      </c>
      <c r="I176" t="s">
        <v>70</v>
      </c>
      <c r="J176" t="s">
        <v>70</v>
      </c>
      <c r="K176" t="s">
        <v>96</v>
      </c>
      <c r="L176" t="s">
        <v>70</v>
      </c>
      <c r="M176" t="s">
        <v>60</v>
      </c>
      <c r="O176" s="1" t="s">
        <v>70</v>
      </c>
      <c r="P176" t="s">
        <v>70</v>
      </c>
      <c r="Q176" t="s">
        <v>70</v>
      </c>
      <c r="R176" t="s">
        <v>70</v>
      </c>
      <c r="S176" t="s">
        <v>70</v>
      </c>
      <c r="T176" t="s">
        <v>70</v>
      </c>
      <c r="U176" t="s">
        <v>70</v>
      </c>
      <c r="V176" t="s">
        <v>70</v>
      </c>
      <c r="W176" t="s">
        <v>70</v>
      </c>
      <c r="Y176" t="s">
        <v>70</v>
      </c>
      <c r="Z176" t="s">
        <v>70</v>
      </c>
      <c r="AA176" t="s">
        <v>70</v>
      </c>
      <c r="AB176" t="s">
        <v>70</v>
      </c>
      <c r="AC176" t="s">
        <v>70</v>
      </c>
      <c r="AD176" t="s">
        <v>70</v>
      </c>
      <c r="AE176" t="s">
        <v>70</v>
      </c>
      <c r="AF176" t="s">
        <v>70</v>
      </c>
      <c r="AG176" t="s">
        <v>70</v>
      </c>
      <c r="AI176" t="s">
        <v>70</v>
      </c>
      <c r="AJ176" t="s">
        <v>70</v>
      </c>
      <c r="AU176" t="s">
        <v>775</v>
      </c>
      <c r="AV176" t="s">
        <v>776</v>
      </c>
      <c r="AY176" t="s">
        <v>64</v>
      </c>
      <c r="AZ176" t="s">
        <v>113</v>
      </c>
    </row>
    <row r="177" spans="1:53" x14ac:dyDescent="0.25">
      <c r="A177">
        <v>176</v>
      </c>
      <c r="B177" t="s">
        <v>777</v>
      </c>
      <c r="C177">
        <v>1636</v>
      </c>
      <c r="D177" t="s">
        <v>55</v>
      </c>
      <c r="E177" t="s">
        <v>56</v>
      </c>
      <c r="F177" t="s">
        <v>57</v>
      </c>
      <c r="G177" t="s">
        <v>58</v>
      </c>
      <c r="H177" t="s">
        <v>58</v>
      </c>
      <c r="K177" t="s">
        <v>102</v>
      </c>
      <c r="M177" t="s">
        <v>60</v>
      </c>
      <c r="AU177" t="s">
        <v>310</v>
      </c>
      <c r="AV177" t="s">
        <v>311</v>
      </c>
      <c r="AY177" t="s">
        <v>63</v>
      </c>
      <c r="AZ177" t="s">
        <v>64</v>
      </c>
      <c r="BA177" t="s">
        <v>65</v>
      </c>
    </row>
    <row r="178" spans="1:53" x14ac:dyDescent="0.25">
      <c r="A178">
        <v>177</v>
      </c>
      <c r="B178" t="s">
        <v>778</v>
      </c>
      <c r="C178">
        <v>1515</v>
      </c>
      <c r="D178" t="s">
        <v>67</v>
      </c>
      <c r="E178" t="s">
        <v>68</v>
      </c>
      <c r="F178" t="s">
        <v>69</v>
      </c>
      <c r="G178" t="s">
        <v>70</v>
      </c>
      <c r="H178" t="s">
        <v>779</v>
      </c>
      <c r="I178" t="s">
        <v>70</v>
      </c>
      <c r="J178" t="s">
        <v>70</v>
      </c>
      <c r="K178" t="s">
        <v>223</v>
      </c>
      <c r="L178" t="s">
        <v>70</v>
      </c>
      <c r="M178" t="s">
        <v>60</v>
      </c>
      <c r="O178" s="1" t="s">
        <v>70</v>
      </c>
      <c r="P178" t="s">
        <v>70</v>
      </c>
      <c r="AU178" t="s">
        <v>780</v>
      </c>
      <c r="AV178" t="s">
        <v>781</v>
      </c>
      <c r="AY178" t="s">
        <v>73</v>
      </c>
    </row>
    <row r="179" spans="1:53" x14ac:dyDescent="0.25">
      <c r="A179">
        <v>178</v>
      </c>
      <c r="B179" t="s">
        <v>782</v>
      </c>
      <c r="C179">
        <v>1647</v>
      </c>
      <c r="D179" t="s">
        <v>108</v>
      </c>
      <c r="E179" t="s">
        <v>109</v>
      </c>
      <c r="F179" t="s">
        <v>110</v>
      </c>
      <c r="G179" t="s">
        <v>70</v>
      </c>
      <c r="I179" t="s">
        <v>70</v>
      </c>
      <c r="J179" t="s">
        <v>70</v>
      </c>
      <c r="K179" t="s">
        <v>140</v>
      </c>
      <c r="L179" t="s">
        <v>70</v>
      </c>
      <c r="M179" t="s">
        <v>60</v>
      </c>
      <c r="O179" s="1" t="s">
        <v>70</v>
      </c>
      <c r="P179" t="s">
        <v>70</v>
      </c>
      <c r="Q179" t="s">
        <v>70</v>
      </c>
      <c r="R179" t="s">
        <v>70</v>
      </c>
      <c r="S179" t="s">
        <v>70</v>
      </c>
      <c r="T179" t="s">
        <v>70</v>
      </c>
      <c r="U179" t="s">
        <v>70</v>
      </c>
      <c r="V179" t="s">
        <v>70</v>
      </c>
      <c r="W179" t="s">
        <v>70</v>
      </c>
      <c r="Y179" t="s">
        <v>70</v>
      </c>
      <c r="Z179" t="s">
        <v>70</v>
      </c>
      <c r="AA179" t="s">
        <v>70</v>
      </c>
      <c r="AB179" t="s">
        <v>70</v>
      </c>
      <c r="AC179" t="s">
        <v>70</v>
      </c>
      <c r="AD179" t="s">
        <v>70</v>
      </c>
      <c r="AE179" t="s">
        <v>70</v>
      </c>
      <c r="AF179" t="s">
        <v>70</v>
      </c>
      <c r="AG179" t="s">
        <v>70</v>
      </c>
      <c r="AI179" t="s">
        <v>70</v>
      </c>
      <c r="AJ179" t="s">
        <v>70</v>
      </c>
      <c r="AU179" t="s">
        <v>783</v>
      </c>
      <c r="AV179" t="s">
        <v>784</v>
      </c>
      <c r="AY179" t="s">
        <v>64</v>
      </c>
    </row>
    <row r="180" spans="1:53" x14ac:dyDescent="0.25">
      <c r="A180">
        <v>179</v>
      </c>
      <c r="B180" t="s">
        <v>785</v>
      </c>
      <c r="C180">
        <v>1636</v>
      </c>
      <c r="D180" t="s">
        <v>55</v>
      </c>
      <c r="E180" t="s">
        <v>56</v>
      </c>
      <c r="F180" t="s">
        <v>57</v>
      </c>
      <c r="G180" t="s">
        <v>58</v>
      </c>
      <c r="H180" t="s">
        <v>58</v>
      </c>
      <c r="K180" t="s">
        <v>223</v>
      </c>
      <c r="M180" t="s">
        <v>60</v>
      </c>
      <c r="AU180" t="s">
        <v>61</v>
      </c>
      <c r="AV180" t="s">
        <v>62</v>
      </c>
      <c r="AY180" t="s">
        <v>63</v>
      </c>
      <c r="AZ180" t="s">
        <v>64</v>
      </c>
      <c r="BA180" t="s">
        <v>65</v>
      </c>
    </row>
    <row r="181" spans="1:53" x14ac:dyDescent="0.25">
      <c r="A181">
        <v>180</v>
      </c>
      <c r="B181" t="s">
        <v>786</v>
      </c>
      <c r="C181">
        <v>1515</v>
      </c>
      <c r="D181" t="s">
        <v>67</v>
      </c>
      <c r="E181" t="s">
        <v>68</v>
      </c>
      <c r="F181" t="s">
        <v>69</v>
      </c>
      <c r="G181" t="s">
        <v>70</v>
      </c>
      <c r="I181" t="s">
        <v>70</v>
      </c>
      <c r="J181" t="s">
        <v>70</v>
      </c>
      <c r="L181" t="s">
        <v>70</v>
      </c>
      <c r="M181" t="s">
        <v>60</v>
      </c>
      <c r="O181" s="1" t="s">
        <v>70</v>
      </c>
      <c r="P181" t="s">
        <v>70</v>
      </c>
      <c r="AU181" t="s">
        <v>71</v>
      </c>
      <c r="AV181" t="s">
        <v>72</v>
      </c>
      <c r="AY181" t="s">
        <v>73</v>
      </c>
    </row>
    <row r="182" spans="1:53" x14ac:dyDescent="0.25">
      <c r="A182">
        <v>181</v>
      </c>
      <c r="B182" t="s">
        <v>787</v>
      </c>
      <c r="C182">
        <v>1601</v>
      </c>
      <c r="D182" t="s">
        <v>465</v>
      </c>
      <c r="E182" t="s">
        <v>466</v>
      </c>
      <c r="F182" t="s">
        <v>467</v>
      </c>
      <c r="K182" t="s">
        <v>212</v>
      </c>
      <c r="M182" t="s">
        <v>60</v>
      </c>
      <c r="AU182" t="s">
        <v>788</v>
      </c>
      <c r="AV182" t="s">
        <v>789</v>
      </c>
      <c r="AY182" t="s">
        <v>63</v>
      </c>
      <c r="AZ182" t="s">
        <v>65</v>
      </c>
    </row>
    <row r="183" spans="1:53" x14ac:dyDescent="0.25">
      <c r="A183">
        <v>182</v>
      </c>
      <c r="B183" t="s">
        <v>790</v>
      </c>
      <c r="C183">
        <v>1636</v>
      </c>
      <c r="D183" t="s">
        <v>55</v>
      </c>
      <c r="E183" t="s">
        <v>56</v>
      </c>
      <c r="F183" t="s">
        <v>57</v>
      </c>
      <c r="G183" t="s">
        <v>791</v>
      </c>
      <c r="H183" t="s">
        <v>791</v>
      </c>
      <c r="K183" t="s">
        <v>205</v>
      </c>
      <c r="M183" t="s">
        <v>60</v>
      </c>
      <c r="AU183" t="s">
        <v>792</v>
      </c>
      <c r="AV183" t="s">
        <v>793</v>
      </c>
      <c r="AY183" t="s">
        <v>63</v>
      </c>
      <c r="AZ183" t="s">
        <v>64</v>
      </c>
      <c r="BA183" t="s">
        <v>65</v>
      </c>
    </row>
    <row r="184" spans="1:53" x14ac:dyDescent="0.25">
      <c r="A184">
        <v>183</v>
      </c>
      <c r="B184" t="s">
        <v>794</v>
      </c>
      <c r="C184">
        <v>303</v>
      </c>
      <c r="D184" t="s">
        <v>83</v>
      </c>
      <c r="E184" t="s">
        <v>84</v>
      </c>
      <c r="F184" t="s">
        <v>85</v>
      </c>
      <c r="G184" t="s">
        <v>795</v>
      </c>
      <c r="H184" t="s">
        <v>795</v>
      </c>
      <c r="I184" t="s">
        <v>796</v>
      </c>
      <c r="J184" t="s">
        <v>595</v>
      </c>
      <c r="K184" t="s">
        <v>102</v>
      </c>
      <c r="L184">
        <v>110039</v>
      </c>
      <c r="M184" t="s">
        <v>60</v>
      </c>
      <c r="N184" t="s">
        <v>797</v>
      </c>
      <c r="O184" s="1">
        <v>91.828282828200003</v>
      </c>
      <c r="Q184" t="s">
        <v>795</v>
      </c>
      <c r="R184" t="s">
        <v>795</v>
      </c>
      <c r="S184" t="s">
        <v>796</v>
      </c>
      <c r="T184" t="s">
        <v>595</v>
      </c>
      <c r="U184" t="s">
        <v>102</v>
      </c>
      <c r="V184">
        <v>110039</v>
      </c>
      <c r="W184" t="s">
        <v>60</v>
      </c>
      <c r="X184" t="s">
        <v>797</v>
      </c>
      <c r="Y184">
        <v>91.828282828200003</v>
      </c>
      <c r="AA184" t="s">
        <v>795</v>
      </c>
      <c r="AB184" t="s">
        <v>795</v>
      </c>
      <c r="AC184" t="s">
        <v>796</v>
      </c>
      <c r="AD184" t="s">
        <v>595</v>
      </c>
      <c r="AE184" t="s">
        <v>102</v>
      </c>
      <c r="AF184">
        <v>110039</v>
      </c>
      <c r="AG184" t="s">
        <v>60</v>
      </c>
      <c r="AH184" t="s">
        <v>797</v>
      </c>
      <c r="AI184">
        <v>91.828282828200003</v>
      </c>
      <c r="AU184" t="s">
        <v>232</v>
      </c>
      <c r="AV184" t="s">
        <v>233</v>
      </c>
      <c r="AY184" t="s">
        <v>64</v>
      </c>
    </row>
    <row r="185" spans="1:53" x14ac:dyDescent="0.25">
      <c r="A185">
        <v>184</v>
      </c>
      <c r="B185" t="s">
        <v>798</v>
      </c>
      <c r="C185">
        <v>1636</v>
      </c>
      <c r="D185" t="s">
        <v>55</v>
      </c>
      <c r="E185" t="s">
        <v>56</v>
      </c>
      <c r="F185" t="s">
        <v>57</v>
      </c>
      <c r="G185" t="s">
        <v>58</v>
      </c>
      <c r="H185" t="s">
        <v>58</v>
      </c>
      <c r="K185" t="s">
        <v>205</v>
      </c>
      <c r="M185" t="s">
        <v>60</v>
      </c>
      <c r="AU185" t="s">
        <v>61</v>
      </c>
      <c r="AV185" t="s">
        <v>62</v>
      </c>
      <c r="AY185" t="s">
        <v>63</v>
      </c>
      <c r="AZ185" t="s">
        <v>64</v>
      </c>
      <c r="BA185" t="s">
        <v>65</v>
      </c>
    </row>
    <row r="186" spans="1:53" x14ac:dyDescent="0.25">
      <c r="A186">
        <v>185</v>
      </c>
      <c r="B186" t="s">
        <v>799</v>
      </c>
      <c r="C186">
        <v>303</v>
      </c>
      <c r="D186" t="s">
        <v>83</v>
      </c>
      <c r="E186" t="s">
        <v>84</v>
      </c>
      <c r="F186" t="s">
        <v>85</v>
      </c>
      <c r="G186" t="s">
        <v>800</v>
      </c>
      <c r="H186" t="s">
        <v>800</v>
      </c>
      <c r="I186" t="s">
        <v>801</v>
      </c>
      <c r="J186" t="s">
        <v>394</v>
      </c>
      <c r="L186">
        <v>400092</v>
      </c>
      <c r="M186" t="s">
        <v>60</v>
      </c>
      <c r="N186" t="s">
        <v>802</v>
      </c>
      <c r="O186" s="1">
        <v>91.913601707699996</v>
      </c>
      <c r="Q186" t="s">
        <v>803</v>
      </c>
      <c r="R186" t="s">
        <v>803</v>
      </c>
      <c r="S186" t="s">
        <v>804</v>
      </c>
      <c r="T186" t="s">
        <v>394</v>
      </c>
      <c r="V186">
        <v>400064</v>
      </c>
      <c r="W186" t="s">
        <v>60</v>
      </c>
      <c r="X186" t="s">
        <v>805</v>
      </c>
      <c r="Y186">
        <v>1.5202719306000001</v>
      </c>
      <c r="AA186" t="s">
        <v>803</v>
      </c>
      <c r="AB186" t="s">
        <v>803</v>
      </c>
      <c r="AC186" t="s">
        <v>804</v>
      </c>
      <c r="AD186" t="s">
        <v>394</v>
      </c>
      <c r="AF186">
        <v>400064</v>
      </c>
      <c r="AG186" t="s">
        <v>60</v>
      </c>
      <c r="AH186" t="s">
        <v>805</v>
      </c>
      <c r="AI186">
        <v>1.5202719306000001</v>
      </c>
      <c r="AU186" t="s">
        <v>806</v>
      </c>
      <c r="AV186" t="s">
        <v>807</v>
      </c>
      <c r="AY186" t="s">
        <v>64</v>
      </c>
    </row>
    <row r="187" spans="1:53" x14ac:dyDescent="0.25">
      <c r="A187">
        <v>186</v>
      </c>
      <c r="B187" t="s">
        <v>808</v>
      </c>
      <c r="C187">
        <v>2</v>
      </c>
      <c r="D187" t="s">
        <v>452</v>
      </c>
      <c r="E187" t="s">
        <v>453</v>
      </c>
      <c r="F187" t="s">
        <v>454</v>
      </c>
      <c r="G187" t="s">
        <v>70</v>
      </c>
      <c r="I187" t="s">
        <v>70</v>
      </c>
      <c r="J187" t="s">
        <v>70</v>
      </c>
      <c r="K187" t="s">
        <v>809</v>
      </c>
      <c r="L187" t="s">
        <v>70</v>
      </c>
      <c r="M187" t="s">
        <v>60</v>
      </c>
      <c r="O187" s="1" t="s">
        <v>70</v>
      </c>
      <c r="P187" t="s">
        <v>70</v>
      </c>
      <c r="Q187" t="s">
        <v>70</v>
      </c>
      <c r="R187" t="s">
        <v>70</v>
      </c>
      <c r="S187" t="s">
        <v>70</v>
      </c>
      <c r="T187" t="s">
        <v>70</v>
      </c>
      <c r="U187" t="s">
        <v>70</v>
      </c>
      <c r="V187" t="s">
        <v>70</v>
      </c>
      <c r="W187" t="s">
        <v>70</v>
      </c>
      <c r="Y187" t="s">
        <v>70</v>
      </c>
      <c r="Z187" t="s">
        <v>70</v>
      </c>
      <c r="AA187" t="s">
        <v>70</v>
      </c>
      <c r="AB187" t="s">
        <v>70</v>
      </c>
      <c r="AC187" t="s">
        <v>70</v>
      </c>
      <c r="AD187" t="s">
        <v>70</v>
      </c>
      <c r="AE187" t="s">
        <v>70</v>
      </c>
      <c r="AF187" t="s">
        <v>70</v>
      </c>
      <c r="AG187" t="s">
        <v>70</v>
      </c>
      <c r="AI187" t="s">
        <v>70</v>
      </c>
      <c r="AJ187" t="s">
        <v>70</v>
      </c>
      <c r="AU187" t="s">
        <v>810</v>
      </c>
      <c r="AV187" t="s">
        <v>811</v>
      </c>
      <c r="AY187" t="s">
        <v>63</v>
      </c>
      <c r="AZ187" t="s">
        <v>64</v>
      </c>
    </row>
    <row r="188" spans="1:53" x14ac:dyDescent="0.25">
      <c r="A188">
        <v>187</v>
      </c>
      <c r="B188" t="s">
        <v>812</v>
      </c>
      <c r="C188">
        <v>1647</v>
      </c>
      <c r="D188" t="s">
        <v>108</v>
      </c>
      <c r="E188" t="s">
        <v>109</v>
      </c>
      <c r="F188" t="s">
        <v>110</v>
      </c>
      <c r="G188" t="s">
        <v>70</v>
      </c>
      <c r="I188" t="s">
        <v>70</v>
      </c>
      <c r="J188" t="s">
        <v>70</v>
      </c>
      <c r="K188" t="s">
        <v>205</v>
      </c>
      <c r="L188" t="s">
        <v>70</v>
      </c>
      <c r="M188" t="s">
        <v>60</v>
      </c>
      <c r="O188" s="1" t="s">
        <v>70</v>
      </c>
      <c r="P188" t="s">
        <v>70</v>
      </c>
      <c r="Q188" t="s">
        <v>70</v>
      </c>
      <c r="R188" t="s">
        <v>70</v>
      </c>
      <c r="S188" t="s">
        <v>70</v>
      </c>
      <c r="T188" t="s">
        <v>70</v>
      </c>
      <c r="U188" t="s">
        <v>70</v>
      </c>
      <c r="V188" t="s">
        <v>70</v>
      </c>
      <c r="W188" t="s">
        <v>70</v>
      </c>
      <c r="Y188" t="s">
        <v>70</v>
      </c>
      <c r="Z188" t="s">
        <v>70</v>
      </c>
      <c r="AA188" t="s">
        <v>70</v>
      </c>
      <c r="AB188" t="s">
        <v>70</v>
      </c>
      <c r="AC188" t="s">
        <v>70</v>
      </c>
      <c r="AD188" t="s">
        <v>70</v>
      </c>
      <c r="AE188" t="s">
        <v>70</v>
      </c>
      <c r="AF188" t="s">
        <v>70</v>
      </c>
      <c r="AG188" t="s">
        <v>70</v>
      </c>
      <c r="AI188" t="s">
        <v>70</v>
      </c>
      <c r="AJ188" t="s">
        <v>70</v>
      </c>
      <c r="AU188" t="s">
        <v>61</v>
      </c>
      <c r="AV188" t="s">
        <v>62</v>
      </c>
      <c r="AY188" t="s">
        <v>64</v>
      </c>
    </row>
    <row r="189" spans="1:53" x14ac:dyDescent="0.25">
      <c r="A189">
        <v>188</v>
      </c>
      <c r="B189" t="s">
        <v>813</v>
      </c>
      <c r="C189">
        <v>1647</v>
      </c>
      <c r="D189" t="s">
        <v>108</v>
      </c>
      <c r="E189" t="s">
        <v>109</v>
      </c>
      <c r="F189" t="s">
        <v>110</v>
      </c>
      <c r="G189" t="s">
        <v>70</v>
      </c>
      <c r="I189" t="s">
        <v>70</v>
      </c>
      <c r="J189" t="s">
        <v>70</v>
      </c>
      <c r="K189" t="s">
        <v>212</v>
      </c>
      <c r="L189" t="s">
        <v>70</v>
      </c>
      <c r="M189" t="s">
        <v>60</v>
      </c>
      <c r="O189" s="1" t="s">
        <v>70</v>
      </c>
      <c r="P189" t="s">
        <v>70</v>
      </c>
      <c r="Q189" t="s">
        <v>70</v>
      </c>
      <c r="R189" t="s">
        <v>70</v>
      </c>
      <c r="S189" t="s">
        <v>70</v>
      </c>
      <c r="T189" t="s">
        <v>70</v>
      </c>
      <c r="U189" t="s">
        <v>70</v>
      </c>
      <c r="V189" t="s">
        <v>70</v>
      </c>
      <c r="W189" t="s">
        <v>70</v>
      </c>
      <c r="Y189" t="s">
        <v>70</v>
      </c>
      <c r="Z189" t="s">
        <v>70</v>
      </c>
      <c r="AA189" t="s">
        <v>70</v>
      </c>
      <c r="AB189" t="s">
        <v>70</v>
      </c>
      <c r="AC189" t="s">
        <v>70</v>
      </c>
      <c r="AD189" t="s">
        <v>70</v>
      </c>
      <c r="AE189" t="s">
        <v>70</v>
      </c>
      <c r="AF189" t="s">
        <v>70</v>
      </c>
      <c r="AG189" t="s">
        <v>70</v>
      </c>
      <c r="AI189" t="s">
        <v>70</v>
      </c>
      <c r="AJ189" t="s">
        <v>70</v>
      </c>
      <c r="AU189" t="s">
        <v>61</v>
      </c>
      <c r="AV189" t="s">
        <v>62</v>
      </c>
      <c r="AY189" t="s">
        <v>64</v>
      </c>
    </row>
    <row r="190" spans="1:53" x14ac:dyDescent="0.25">
      <c r="A190">
        <v>189</v>
      </c>
      <c r="B190" t="s">
        <v>814</v>
      </c>
      <c r="C190">
        <v>303</v>
      </c>
      <c r="D190" t="s">
        <v>83</v>
      </c>
      <c r="E190" t="s">
        <v>84</v>
      </c>
      <c r="F190" t="s">
        <v>85</v>
      </c>
      <c r="K190" t="s">
        <v>205</v>
      </c>
      <c r="M190" t="s">
        <v>60</v>
      </c>
      <c r="AU190" t="s">
        <v>815</v>
      </c>
      <c r="AV190" t="s">
        <v>816</v>
      </c>
      <c r="AY190" t="s">
        <v>63</v>
      </c>
      <c r="AZ190" t="s">
        <v>64</v>
      </c>
      <c r="BA190" t="s">
        <v>65</v>
      </c>
    </row>
    <row r="191" spans="1:53" x14ac:dyDescent="0.25">
      <c r="A191">
        <v>190</v>
      </c>
      <c r="B191" t="s">
        <v>817</v>
      </c>
      <c r="C191">
        <v>625</v>
      </c>
      <c r="D191" t="s">
        <v>240</v>
      </c>
      <c r="E191" t="s">
        <v>241</v>
      </c>
      <c r="F191" t="s">
        <v>242</v>
      </c>
      <c r="G191" t="s">
        <v>818</v>
      </c>
      <c r="I191" t="s">
        <v>819</v>
      </c>
      <c r="J191" t="s">
        <v>595</v>
      </c>
      <c r="K191" t="s">
        <v>102</v>
      </c>
      <c r="L191">
        <v>11006</v>
      </c>
      <c r="M191" t="s">
        <v>60</v>
      </c>
      <c r="O191" s="1" t="s">
        <v>248</v>
      </c>
      <c r="Q191" t="s">
        <v>818</v>
      </c>
      <c r="S191" t="s">
        <v>819</v>
      </c>
      <c r="T191" t="s">
        <v>595</v>
      </c>
      <c r="U191" t="s">
        <v>102</v>
      </c>
      <c r="V191">
        <v>11006</v>
      </c>
      <c r="W191" t="s">
        <v>60</v>
      </c>
      <c r="Y191" t="s">
        <v>248</v>
      </c>
      <c r="AA191" t="s">
        <v>818</v>
      </c>
      <c r="AC191" t="s">
        <v>819</v>
      </c>
      <c r="AD191" t="s">
        <v>595</v>
      </c>
      <c r="AE191" t="s">
        <v>102</v>
      </c>
      <c r="AF191">
        <v>11006</v>
      </c>
      <c r="AG191" t="s">
        <v>60</v>
      </c>
      <c r="AI191" t="s">
        <v>248</v>
      </c>
      <c r="AU191" t="s">
        <v>820</v>
      </c>
      <c r="AV191" t="s">
        <v>821</v>
      </c>
      <c r="AW191" t="s">
        <v>822</v>
      </c>
      <c r="AY191" t="s">
        <v>63</v>
      </c>
      <c r="AZ191" t="s">
        <v>64</v>
      </c>
    </row>
    <row r="192" spans="1:53" x14ac:dyDescent="0.25">
      <c r="A192">
        <v>191</v>
      </c>
      <c r="B192" t="s">
        <v>823</v>
      </c>
      <c r="C192">
        <v>1647</v>
      </c>
      <c r="D192" t="s">
        <v>108</v>
      </c>
      <c r="E192" t="s">
        <v>109</v>
      </c>
      <c r="F192" t="s">
        <v>110</v>
      </c>
      <c r="G192" t="s">
        <v>70</v>
      </c>
      <c r="H192" t="s">
        <v>824</v>
      </c>
      <c r="I192" t="s">
        <v>70</v>
      </c>
      <c r="J192" t="s">
        <v>70</v>
      </c>
      <c r="K192" t="s">
        <v>212</v>
      </c>
      <c r="L192" t="s">
        <v>70</v>
      </c>
      <c r="M192" t="s">
        <v>60</v>
      </c>
      <c r="O192" s="1" t="s">
        <v>70</v>
      </c>
      <c r="P192" t="s">
        <v>70</v>
      </c>
      <c r="Q192" t="s">
        <v>70</v>
      </c>
      <c r="R192" t="s">
        <v>70</v>
      </c>
      <c r="S192" t="s">
        <v>70</v>
      </c>
      <c r="T192" t="s">
        <v>70</v>
      </c>
      <c r="U192" t="s">
        <v>70</v>
      </c>
      <c r="V192" t="s">
        <v>70</v>
      </c>
      <c r="W192" t="s">
        <v>70</v>
      </c>
      <c r="Y192" t="s">
        <v>70</v>
      </c>
      <c r="Z192" t="s">
        <v>70</v>
      </c>
      <c r="AA192" t="s">
        <v>70</v>
      </c>
      <c r="AB192" t="s">
        <v>70</v>
      </c>
      <c r="AC192" t="s">
        <v>70</v>
      </c>
      <c r="AD192" t="s">
        <v>70</v>
      </c>
      <c r="AE192" t="s">
        <v>70</v>
      </c>
      <c r="AF192" t="s">
        <v>70</v>
      </c>
      <c r="AG192" t="s">
        <v>70</v>
      </c>
      <c r="AI192" t="s">
        <v>70</v>
      </c>
      <c r="AJ192" t="s">
        <v>70</v>
      </c>
      <c r="AU192" t="s">
        <v>61</v>
      </c>
      <c r="AV192" t="s">
        <v>62</v>
      </c>
      <c r="AY192" t="s">
        <v>64</v>
      </c>
    </row>
    <row r="193" spans="1:53" x14ac:dyDescent="0.25">
      <c r="A193">
        <v>192</v>
      </c>
      <c r="B193" t="s">
        <v>825</v>
      </c>
      <c r="C193">
        <v>1636</v>
      </c>
      <c r="D193" t="s">
        <v>55</v>
      </c>
      <c r="E193" t="s">
        <v>56</v>
      </c>
      <c r="F193" t="s">
        <v>57</v>
      </c>
      <c r="G193" t="s">
        <v>58</v>
      </c>
      <c r="H193" t="s">
        <v>58</v>
      </c>
      <c r="K193" t="s">
        <v>102</v>
      </c>
      <c r="M193" t="s">
        <v>60</v>
      </c>
      <c r="AU193" t="s">
        <v>826</v>
      </c>
      <c r="AV193" t="s">
        <v>827</v>
      </c>
      <c r="AY193" t="s">
        <v>63</v>
      </c>
      <c r="AZ193" t="s">
        <v>64</v>
      </c>
      <c r="BA193" t="s">
        <v>65</v>
      </c>
    </row>
    <row r="194" spans="1:53" x14ac:dyDescent="0.25">
      <c r="A194">
        <v>193</v>
      </c>
      <c r="B194" t="s">
        <v>828</v>
      </c>
      <c r="C194">
        <v>303</v>
      </c>
      <c r="D194" t="s">
        <v>83</v>
      </c>
      <c r="E194" t="s">
        <v>84</v>
      </c>
      <c r="F194" t="s">
        <v>85</v>
      </c>
      <c r="G194" t="s">
        <v>829</v>
      </c>
      <c r="H194" t="s">
        <v>830</v>
      </c>
      <c r="I194" t="s">
        <v>831</v>
      </c>
      <c r="J194" t="s">
        <v>832</v>
      </c>
      <c r="K194" t="s">
        <v>59</v>
      </c>
      <c r="L194">
        <v>400705</v>
      </c>
      <c r="M194" t="s">
        <v>60</v>
      </c>
      <c r="N194" t="s">
        <v>833</v>
      </c>
      <c r="O194" s="1">
        <v>91.982047837500005</v>
      </c>
      <c r="Q194" t="s">
        <v>829</v>
      </c>
      <c r="R194" t="s">
        <v>830</v>
      </c>
      <c r="S194" t="s">
        <v>831</v>
      </c>
      <c r="T194" t="s">
        <v>832</v>
      </c>
      <c r="U194" t="s">
        <v>59</v>
      </c>
      <c r="V194">
        <v>400705</v>
      </c>
      <c r="W194" t="s">
        <v>60</v>
      </c>
      <c r="X194" t="s">
        <v>833</v>
      </c>
      <c r="Y194">
        <v>91.982047837500005</v>
      </c>
      <c r="AA194" t="s">
        <v>829</v>
      </c>
      <c r="AB194" t="s">
        <v>830</v>
      </c>
      <c r="AC194" t="s">
        <v>831</v>
      </c>
      <c r="AD194" t="s">
        <v>832</v>
      </c>
      <c r="AE194" t="s">
        <v>59</v>
      </c>
      <c r="AF194">
        <v>400705</v>
      </c>
      <c r="AG194" t="s">
        <v>60</v>
      </c>
      <c r="AH194" t="s">
        <v>833</v>
      </c>
      <c r="AI194">
        <v>91.982047837500005</v>
      </c>
      <c r="AU194" t="s">
        <v>834</v>
      </c>
      <c r="AV194" t="s">
        <v>835</v>
      </c>
      <c r="AW194" t="s">
        <v>836</v>
      </c>
      <c r="AX194" t="s">
        <v>837</v>
      </c>
      <c r="AY194" t="s">
        <v>64</v>
      </c>
    </row>
    <row r="195" spans="1:53" x14ac:dyDescent="0.25">
      <c r="A195">
        <v>194</v>
      </c>
      <c r="B195" t="s">
        <v>838</v>
      </c>
      <c r="C195">
        <v>303</v>
      </c>
      <c r="D195" t="s">
        <v>83</v>
      </c>
      <c r="E195" t="s">
        <v>84</v>
      </c>
      <c r="F195" t="s">
        <v>85</v>
      </c>
      <c r="G195" t="s">
        <v>839</v>
      </c>
      <c r="H195" t="s">
        <v>840</v>
      </c>
      <c r="I195" t="s">
        <v>841</v>
      </c>
      <c r="J195" t="s">
        <v>842</v>
      </c>
      <c r="K195" t="s">
        <v>843</v>
      </c>
      <c r="L195">
        <v>799142</v>
      </c>
      <c r="M195" t="s">
        <v>60</v>
      </c>
      <c r="N195" t="s">
        <v>844</v>
      </c>
      <c r="O195" s="1">
        <v>91.977451584700006</v>
      </c>
      <c r="Q195" t="s">
        <v>839</v>
      </c>
      <c r="R195" t="s">
        <v>840</v>
      </c>
      <c r="S195" t="s">
        <v>841</v>
      </c>
      <c r="T195" t="s">
        <v>842</v>
      </c>
      <c r="U195" t="s">
        <v>843</v>
      </c>
      <c r="V195">
        <v>799142</v>
      </c>
      <c r="W195" t="s">
        <v>60</v>
      </c>
      <c r="X195" t="s">
        <v>844</v>
      </c>
      <c r="Y195">
        <v>91.977451584700006</v>
      </c>
      <c r="AA195" t="s">
        <v>839</v>
      </c>
      <c r="AB195" t="s">
        <v>840</v>
      </c>
      <c r="AC195" t="s">
        <v>841</v>
      </c>
      <c r="AD195" t="s">
        <v>842</v>
      </c>
      <c r="AE195" t="s">
        <v>843</v>
      </c>
      <c r="AF195">
        <v>799142</v>
      </c>
      <c r="AG195" t="s">
        <v>60</v>
      </c>
      <c r="AH195" t="s">
        <v>844</v>
      </c>
      <c r="AI195">
        <v>91.977451584700006</v>
      </c>
      <c r="AU195" t="s">
        <v>845</v>
      </c>
      <c r="AV195" t="s">
        <v>846</v>
      </c>
      <c r="AY195" t="s">
        <v>64</v>
      </c>
    </row>
    <row r="196" spans="1:53" x14ac:dyDescent="0.25">
      <c r="A196">
        <v>195</v>
      </c>
      <c r="B196" t="s">
        <v>847</v>
      </c>
      <c r="C196">
        <v>1647</v>
      </c>
      <c r="D196" t="s">
        <v>108</v>
      </c>
      <c r="E196" t="s">
        <v>109</v>
      </c>
      <c r="F196" t="s">
        <v>110</v>
      </c>
      <c r="G196" t="s">
        <v>70</v>
      </c>
      <c r="H196" t="s">
        <v>848</v>
      </c>
      <c r="I196" t="s">
        <v>70</v>
      </c>
      <c r="J196" t="s">
        <v>70</v>
      </c>
      <c r="K196" t="s">
        <v>212</v>
      </c>
      <c r="L196" t="s">
        <v>70</v>
      </c>
      <c r="M196" t="s">
        <v>60</v>
      </c>
      <c r="O196" s="1" t="s">
        <v>70</v>
      </c>
      <c r="P196" t="s">
        <v>70</v>
      </c>
      <c r="Q196" t="s">
        <v>70</v>
      </c>
      <c r="R196" t="s">
        <v>70</v>
      </c>
      <c r="S196" t="s">
        <v>70</v>
      </c>
      <c r="T196" t="s">
        <v>70</v>
      </c>
      <c r="U196" t="s">
        <v>70</v>
      </c>
      <c r="V196" t="s">
        <v>70</v>
      </c>
      <c r="W196" t="s">
        <v>70</v>
      </c>
      <c r="Y196" t="s">
        <v>70</v>
      </c>
      <c r="Z196" t="s">
        <v>70</v>
      </c>
      <c r="AA196" t="s">
        <v>70</v>
      </c>
      <c r="AB196" t="s">
        <v>70</v>
      </c>
      <c r="AC196" t="s">
        <v>70</v>
      </c>
      <c r="AD196" t="s">
        <v>70</v>
      </c>
      <c r="AE196" t="s">
        <v>70</v>
      </c>
      <c r="AF196" t="s">
        <v>70</v>
      </c>
      <c r="AG196" t="s">
        <v>70</v>
      </c>
      <c r="AI196" t="s">
        <v>70</v>
      </c>
      <c r="AJ196" t="s">
        <v>70</v>
      </c>
      <c r="AU196" t="s">
        <v>61</v>
      </c>
      <c r="AV196" t="s">
        <v>62</v>
      </c>
      <c r="AY196" t="s">
        <v>64</v>
      </c>
      <c r="AZ196" t="s">
        <v>113</v>
      </c>
    </row>
    <row r="197" spans="1:53" x14ac:dyDescent="0.25">
      <c r="A197">
        <v>196</v>
      </c>
      <c r="B197" t="s">
        <v>849</v>
      </c>
      <c r="C197">
        <v>1647</v>
      </c>
      <c r="D197" t="s">
        <v>108</v>
      </c>
      <c r="E197" t="s">
        <v>109</v>
      </c>
      <c r="F197" t="s">
        <v>110</v>
      </c>
      <c r="G197" t="s">
        <v>70</v>
      </c>
      <c r="I197" t="s">
        <v>70</v>
      </c>
      <c r="J197" t="s">
        <v>70</v>
      </c>
      <c r="K197" t="s">
        <v>223</v>
      </c>
      <c r="L197" t="s">
        <v>70</v>
      </c>
      <c r="M197" t="s">
        <v>60</v>
      </c>
      <c r="O197" s="1" t="s">
        <v>70</v>
      </c>
      <c r="P197" t="s">
        <v>70</v>
      </c>
      <c r="Q197" t="s">
        <v>70</v>
      </c>
      <c r="R197" t="s">
        <v>70</v>
      </c>
      <c r="S197" t="s">
        <v>70</v>
      </c>
      <c r="T197" t="s">
        <v>70</v>
      </c>
      <c r="U197" t="s">
        <v>70</v>
      </c>
      <c r="V197" t="s">
        <v>70</v>
      </c>
      <c r="W197" t="s">
        <v>70</v>
      </c>
      <c r="Y197" t="s">
        <v>70</v>
      </c>
      <c r="Z197" t="s">
        <v>70</v>
      </c>
      <c r="AA197" t="s">
        <v>70</v>
      </c>
      <c r="AB197" t="s">
        <v>70</v>
      </c>
      <c r="AC197" t="s">
        <v>70</v>
      </c>
      <c r="AD197" t="s">
        <v>70</v>
      </c>
      <c r="AE197" t="s">
        <v>70</v>
      </c>
      <c r="AF197" t="s">
        <v>70</v>
      </c>
      <c r="AG197" t="s">
        <v>70</v>
      </c>
      <c r="AI197" t="s">
        <v>70</v>
      </c>
      <c r="AJ197" t="s">
        <v>70</v>
      </c>
      <c r="AU197" t="s">
        <v>850</v>
      </c>
      <c r="AV197" t="s">
        <v>851</v>
      </c>
      <c r="AY197" t="s">
        <v>64</v>
      </c>
    </row>
    <row r="198" spans="1:53" x14ac:dyDescent="0.25">
      <c r="A198">
        <v>197</v>
      </c>
      <c r="B198" t="s">
        <v>852</v>
      </c>
      <c r="C198">
        <v>1515</v>
      </c>
      <c r="D198" t="s">
        <v>67</v>
      </c>
      <c r="E198" t="s">
        <v>68</v>
      </c>
      <c r="F198" t="s">
        <v>69</v>
      </c>
      <c r="G198" t="s">
        <v>70</v>
      </c>
      <c r="I198" t="s">
        <v>70</v>
      </c>
      <c r="J198" t="s">
        <v>70</v>
      </c>
      <c r="L198" t="s">
        <v>70</v>
      </c>
      <c r="M198" t="s">
        <v>60</v>
      </c>
      <c r="O198" s="1" t="s">
        <v>70</v>
      </c>
      <c r="P198" t="s">
        <v>70</v>
      </c>
      <c r="AU198" t="s">
        <v>853</v>
      </c>
      <c r="AV198" t="s">
        <v>854</v>
      </c>
      <c r="AY198" t="s">
        <v>73</v>
      </c>
    </row>
    <row r="199" spans="1:53" x14ac:dyDescent="0.25">
      <c r="A199">
        <v>198</v>
      </c>
      <c r="B199" t="s">
        <v>855</v>
      </c>
      <c r="C199">
        <v>1515</v>
      </c>
      <c r="D199" t="s">
        <v>67</v>
      </c>
      <c r="E199" t="s">
        <v>68</v>
      </c>
      <c r="F199" t="s">
        <v>69</v>
      </c>
      <c r="G199" t="s">
        <v>70</v>
      </c>
      <c r="I199" t="s">
        <v>70</v>
      </c>
      <c r="J199" t="s">
        <v>70</v>
      </c>
      <c r="L199" t="s">
        <v>70</v>
      </c>
      <c r="M199" t="s">
        <v>60</v>
      </c>
      <c r="O199" s="1" t="s">
        <v>70</v>
      </c>
      <c r="P199" t="s">
        <v>70</v>
      </c>
      <c r="AU199" t="s">
        <v>853</v>
      </c>
      <c r="AV199" t="s">
        <v>854</v>
      </c>
      <c r="AY199" t="s">
        <v>73</v>
      </c>
    </row>
    <row r="200" spans="1:53" x14ac:dyDescent="0.25">
      <c r="A200">
        <v>199</v>
      </c>
      <c r="B200" t="s">
        <v>856</v>
      </c>
      <c r="C200">
        <v>1647</v>
      </c>
      <c r="D200" t="s">
        <v>108</v>
      </c>
      <c r="E200" t="s">
        <v>109</v>
      </c>
      <c r="F200" t="s">
        <v>110</v>
      </c>
      <c r="G200" t="s">
        <v>70</v>
      </c>
      <c r="I200" t="s">
        <v>70</v>
      </c>
      <c r="J200" t="s">
        <v>70</v>
      </c>
      <c r="K200" t="s">
        <v>263</v>
      </c>
      <c r="L200" t="s">
        <v>70</v>
      </c>
      <c r="M200" t="s">
        <v>60</v>
      </c>
      <c r="O200" s="1" t="s">
        <v>70</v>
      </c>
      <c r="P200" t="s">
        <v>70</v>
      </c>
      <c r="Q200" t="s">
        <v>70</v>
      </c>
      <c r="R200" t="s">
        <v>70</v>
      </c>
      <c r="S200" t="s">
        <v>70</v>
      </c>
      <c r="T200" t="s">
        <v>70</v>
      </c>
      <c r="U200" t="s">
        <v>70</v>
      </c>
      <c r="V200" t="s">
        <v>70</v>
      </c>
      <c r="W200" t="s">
        <v>70</v>
      </c>
      <c r="Y200" t="s">
        <v>70</v>
      </c>
      <c r="Z200" t="s">
        <v>70</v>
      </c>
      <c r="AA200" t="s">
        <v>70</v>
      </c>
      <c r="AB200" t="s">
        <v>70</v>
      </c>
      <c r="AC200" t="s">
        <v>70</v>
      </c>
      <c r="AD200" t="s">
        <v>70</v>
      </c>
      <c r="AE200" t="s">
        <v>70</v>
      </c>
      <c r="AF200" t="s">
        <v>70</v>
      </c>
      <c r="AG200" t="s">
        <v>70</v>
      </c>
      <c r="AI200" t="s">
        <v>70</v>
      </c>
      <c r="AJ200" t="s">
        <v>70</v>
      </c>
      <c r="AU200" t="s">
        <v>61</v>
      </c>
      <c r="AV200" t="s">
        <v>62</v>
      </c>
      <c r="AY200" t="s">
        <v>64</v>
      </c>
      <c r="AZ200" t="s">
        <v>113</v>
      </c>
    </row>
    <row r="201" spans="1:53" x14ac:dyDescent="0.25">
      <c r="A201">
        <v>200</v>
      </c>
      <c r="B201" t="s">
        <v>857</v>
      </c>
      <c r="C201">
        <v>1636</v>
      </c>
      <c r="D201" t="s">
        <v>55</v>
      </c>
      <c r="E201" t="s">
        <v>56</v>
      </c>
      <c r="F201" t="s">
        <v>57</v>
      </c>
      <c r="G201" t="s">
        <v>58</v>
      </c>
      <c r="H201" t="s">
        <v>58</v>
      </c>
      <c r="K201" t="s">
        <v>263</v>
      </c>
      <c r="M201" t="s">
        <v>60</v>
      </c>
      <c r="AU201" t="s">
        <v>61</v>
      </c>
      <c r="AV201" t="s">
        <v>62</v>
      </c>
      <c r="AY201" t="s">
        <v>63</v>
      </c>
      <c r="AZ201" t="s">
        <v>64</v>
      </c>
      <c r="BA201" t="s">
        <v>65</v>
      </c>
    </row>
    <row r="202" spans="1:53" x14ac:dyDescent="0.25">
      <c r="A202">
        <v>201</v>
      </c>
      <c r="B202" t="s">
        <v>858</v>
      </c>
      <c r="C202">
        <v>1647</v>
      </c>
      <c r="D202" t="s">
        <v>108</v>
      </c>
      <c r="E202" t="s">
        <v>109</v>
      </c>
      <c r="F202" t="s">
        <v>110</v>
      </c>
      <c r="G202" t="s">
        <v>70</v>
      </c>
      <c r="I202" t="s">
        <v>70</v>
      </c>
      <c r="J202" t="s">
        <v>70</v>
      </c>
      <c r="K202" t="s">
        <v>59</v>
      </c>
      <c r="L202" t="s">
        <v>70</v>
      </c>
      <c r="M202" t="s">
        <v>60</v>
      </c>
      <c r="O202" s="1" t="s">
        <v>70</v>
      </c>
      <c r="P202" t="s">
        <v>70</v>
      </c>
      <c r="Q202" t="s">
        <v>70</v>
      </c>
      <c r="R202" t="s">
        <v>70</v>
      </c>
      <c r="S202" t="s">
        <v>70</v>
      </c>
      <c r="T202" t="s">
        <v>70</v>
      </c>
      <c r="U202" t="s">
        <v>70</v>
      </c>
      <c r="V202" t="s">
        <v>70</v>
      </c>
      <c r="W202" t="s">
        <v>70</v>
      </c>
      <c r="Y202" t="s">
        <v>70</v>
      </c>
      <c r="Z202" t="s">
        <v>70</v>
      </c>
      <c r="AA202" t="s">
        <v>70</v>
      </c>
      <c r="AB202" t="s">
        <v>70</v>
      </c>
      <c r="AC202" t="s">
        <v>70</v>
      </c>
      <c r="AD202" t="s">
        <v>70</v>
      </c>
      <c r="AE202" t="s">
        <v>70</v>
      </c>
      <c r="AF202" t="s">
        <v>70</v>
      </c>
      <c r="AG202" t="s">
        <v>70</v>
      </c>
      <c r="AI202" t="s">
        <v>70</v>
      </c>
      <c r="AJ202" t="s">
        <v>70</v>
      </c>
      <c r="AU202" t="s">
        <v>859</v>
      </c>
      <c r="AV202" t="s">
        <v>860</v>
      </c>
      <c r="AY202" t="s">
        <v>64</v>
      </c>
    </row>
    <row r="203" spans="1:53" x14ac:dyDescent="0.25">
      <c r="A203">
        <v>202</v>
      </c>
      <c r="B203" t="s">
        <v>861</v>
      </c>
      <c r="C203">
        <v>1291</v>
      </c>
      <c r="D203" t="s">
        <v>151</v>
      </c>
      <c r="E203" t="s">
        <v>152</v>
      </c>
      <c r="F203" t="s">
        <v>153</v>
      </c>
      <c r="G203" t="s">
        <v>862</v>
      </c>
      <c r="H203" t="s">
        <v>863</v>
      </c>
      <c r="I203" t="s">
        <v>864</v>
      </c>
      <c r="J203" t="s">
        <v>184</v>
      </c>
      <c r="K203" t="s">
        <v>179</v>
      </c>
      <c r="L203">
        <v>400069</v>
      </c>
      <c r="M203" t="s">
        <v>60</v>
      </c>
      <c r="N203" t="s">
        <v>865</v>
      </c>
      <c r="O203" s="1">
        <v>91.2271279247</v>
      </c>
      <c r="P203">
        <v>91.226645968499994</v>
      </c>
      <c r="Q203" t="s">
        <v>862</v>
      </c>
      <c r="R203" t="s">
        <v>863</v>
      </c>
      <c r="S203" t="s">
        <v>864</v>
      </c>
      <c r="T203" t="s">
        <v>184</v>
      </c>
      <c r="U203" t="s">
        <v>179</v>
      </c>
      <c r="V203">
        <v>400069</v>
      </c>
      <c r="W203" t="s">
        <v>60</v>
      </c>
      <c r="X203" t="s">
        <v>865</v>
      </c>
      <c r="Y203">
        <v>91.2271279247</v>
      </c>
      <c r="Z203">
        <v>91.226645968499994</v>
      </c>
      <c r="AA203" t="s">
        <v>862</v>
      </c>
      <c r="AB203" t="s">
        <v>863</v>
      </c>
      <c r="AC203" t="s">
        <v>864</v>
      </c>
      <c r="AD203" t="s">
        <v>184</v>
      </c>
      <c r="AE203" t="s">
        <v>179</v>
      </c>
      <c r="AF203">
        <v>400069</v>
      </c>
      <c r="AG203" t="s">
        <v>60</v>
      </c>
      <c r="AH203" t="s">
        <v>865</v>
      </c>
      <c r="AI203">
        <v>91.2271279247</v>
      </c>
      <c r="AU203" t="s">
        <v>866</v>
      </c>
      <c r="AV203" t="s">
        <v>867</v>
      </c>
      <c r="AY203" t="s">
        <v>73</v>
      </c>
    </row>
    <row r="204" spans="1:53" x14ac:dyDescent="0.25">
      <c r="A204">
        <v>203</v>
      </c>
      <c r="B204" t="s">
        <v>868</v>
      </c>
      <c r="C204">
        <v>1291</v>
      </c>
      <c r="D204" t="s">
        <v>151</v>
      </c>
      <c r="E204" t="s">
        <v>152</v>
      </c>
      <c r="F204" t="s">
        <v>153</v>
      </c>
      <c r="G204" t="s">
        <v>869</v>
      </c>
      <c r="H204" t="s">
        <v>869</v>
      </c>
      <c r="K204" t="s">
        <v>59</v>
      </c>
      <c r="M204" t="s">
        <v>60</v>
      </c>
      <c r="AU204" t="s">
        <v>866</v>
      </c>
      <c r="AV204" t="s">
        <v>867</v>
      </c>
      <c r="AY204" t="s">
        <v>63</v>
      </c>
      <c r="AZ204" t="s">
        <v>65</v>
      </c>
    </row>
    <row r="205" spans="1:53" x14ac:dyDescent="0.25">
      <c r="A205">
        <v>204</v>
      </c>
      <c r="B205" t="s">
        <v>870</v>
      </c>
      <c r="C205">
        <v>1636</v>
      </c>
      <c r="D205" t="s">
        <v>55</v>
      </c>
      <c r="E205" t="s">
        <v>56</v>
      </c>
      <c r="F205" t="s">
        <v>57</v>
      </c>
      <c r="G205" t="s">
        <v>58</v>
      </c>
      <c r="H205" t="s">
        <v>58</v>
      </c>
      <c r="K205" t="s">
        <v>212</v>
      </c>
      <c r="M205" t="s">
        <v>60</v>
      </c>
      <c r="AU205" t="s">
        <v>61</v>
      </c>
      <c r="AV205" t="s">
        <v>62</v>
      </c>
      <c r="AY205" t="s">
        <v>63</v>
      </c>
      <c r="AZ205" t="s">
        <v>64</v>
      </c>
      <c r="BA205" t="s">
        <v>65</v>
      </c>
    </row>
    <row r="206" spans="1:53" x14ac:dyDescent="0.25">
      <c r="A206">
        <v>205</v>
      </c>
      <c r="B206" t="s">
        <v>871</v>
      </c>
      <c r="C206">
        <v>1647</v>
      </c>
      <c r="D206" t="s">
        <v>108</v>
      </c>
      <c r="E206" t="s">
        <v>109</v>
      </c>
      <c r="F206" t="s">
        <v>110</v>
      </c>
      <c r="G206" t="s">
        <v>70</v>
      </c>
      <c r="I206" t="s">
        <v>70</v>
      </c>
      <c r="J206" t="s">
        <v>70</v>
      </c>
      <c r="K206" t="s">
        <v>59</v>
      </c>
      <c r="L206" t="s">
        <v>70</v>
      </c>
      <c r="M206" t="s">
        <v>60</v>
      </c>
      <c r="O206" s="1" t="s">
        <v>70</v>
      </c>
      <c r="P206" t="s">
        <v>70</v>
      </c>
      <c r="Q206" t="s">
        <v>70</v>
      </c>
      <c r="R206" t="s">
        <v>70</v>
      </c>
      <c r="S206" t="s">
        <v>70</v>
      </c>
      <c r="T206" t="s">
        <v>70</v>
      </c>
      <c r="U206" t="s">
        <v>70</v>
      </c>
      <c r="V206" t="s">
        <v>70</v>
      </c>
      <c r="W206" t="s">
        <v>70</v>
      </c>
      <c r="Y206" t="s">
        <v>70</v>
      </c>
      <c r="Z206" t="s">
        <v>70</v>
      </c>
      <c r="AA206" t="s">
        <v>70</v>
      </c>
      <c r="AB206" t="s">
        <v>70</v>
      </c>
      <c r="AC206" t="s">
        <v>70</v>
      </c>
      <c r="AD206" t="s">
        <v>70</v>
      </c>
      <c r="AE206" t="s">
        <v>70</v>
      </c>
      <c r="AF206" t="s">
        <v>70</v>
      </c>
      <c r="AG206" t="s">
        <v>70</v>
      </c>
      <c r="AI206" t="s">
        <v>70</v>
      </c>
      <c r="AJ206" t="s">
        <v>70</v>
      </c>
      <c r="AU206" t="s">
        <v>61</v>
      </c>
      <c r="AV206" t="s">
        <v>62</v>
      </c>
      <c r="AY206" t="s">
        <v>64</v>
      </c>
    </row>
    <row r="207" spans="1:53" x14ac:dyDescent="0.25">
      <c r="A207">
        <v>206</v>
      </c>
      <c r="B207" t="s">
        <v>872</v>
      </c>
      <c r="C207">
        <v>1291</v>
      </c>
      <c r="D207" t="s">
        <v>151</v>
      </c>
      <c r="E207" t="s">
        <v>152</v>
      </c>
      <c r="F207" t="s">
        <v>153</v>
      </c>
      <c r="G207" t="s">
        <v>862</v>
      </c>
      <c r="H207" t="s">
        <v>863</v>
      </c>
      <c r="I207" t="s">
        <v>864</v>
      </c>
      <c r="J207" t="s">
        <v>184</v>
      </c>
      <c r="K207" t="s">
        <v>179</v>
      </c>
      <c r="L207">
        <v>400069</v>
      </c>
      <c r="M207" t="s">
        <v>60</v>
      </c>
      <c r="N207" t="s">
        <v>865</v>
      </c>
      <c r="O207" s="1">
        <v>91.2271279247</v>
      </c>
      <c r="P207">
        <v>91.226645968499994</v>
      </c>
      <c r="Q207" t="s">
        <v>862</v>
      </c>
      <c r="R207" t="s">
        <v>863</v>
      </c>
      <c r="S207" t="s">
        <v>864</v>
      </c>
      <c r="T207" t="s">
        <v>184</v>
      </c>
      <c r="U207" t="s">
        <v>179</v>
      </c>
      <c r="V207">
        <v>400069</v>
      </c>
      <c r="W207" t="s">
        <v>60</v>
      </c>
      <c r="X207" t="s">
        <v>865</v>
      </c>
      <c r="Y207">
        <v>91.2271279247</v>
      </c>
      <c r="Z207">
        <v>91.226645968499994</v>
      </c>
      <c r="AA207" t="s">
        <v>862</v>
      </c>
      <c r="AB207" t="s">
        <v>863</v>
      </c>
      <c r="AC207" t="s">
        <v>864</v>
      </c>
      <c r="AD207" t="s">
        <v>184</v>
      </c>
      <c r="AE207" t="s">
        <v>179</v>
      </c>
      <c r="AF207">
        <v>400069</v>
      </c>
      <c r="AG207" t="s">
        <v>60</v>
      </c>
      <c r="AH207" t="s">
        <v>865</v>
      </c>
      <c r="AI207">
        <v>91.2271279247</v>
      </c>
      <c r="AU207" t="s">
        <v>873</v>
      </c>
      <c r="AV207" t="s">
        <v>874</v>
      </c>
      <c r="AY207" t="s">
        <v>73</v>
      </c>
    </row>
    <row r="208" spans="1:53" x14ac:dyDescent="0.25">
      <c r="A208">
        <v>207</v>
      </c>
      <c r="B208" t="s">
        <v>875</v>
      </c>
      <c r="C208">
        <v>1636</v>
      </c>
      <c r="D208" t="s">
        <v>55</v>
      </c>
      <c r="E208" t="s">
        <v>56</v>
      </c>
      <c r="F208" t="s">
        <v>57</v>
      </c>
      <c r="G208" t="s">
        <v>58</v>
      </c>
      <c r="H208" t="s">
        <v>58</v>
      </c>
      <c r="K208" t="s">
        <v>205</v>
      </c>
      <c r="M208" t="s">
        <v>60</v>
      </c>
      <c r="AU208" t="s">
        <v>876</v>
      </c>
      <c r="AV208" t="s">
        <v>877</v>
      </c>
      <c r="AY208" t="s">
        <v>63</v>
      </c>
      <c r="AZ208" t="s">
        <v>64</v>
      </c>
      <c r="BA208" t="s">
        <v>65</v>
      </c>
    </row>
    <row r="209" spans="1:53" x14ac:dyDescent="0.25">
      <c r="A209">
        <v>208</v>
      </c>
      <c r="B209" t="s">
        <v>878</v>
      </c>
      <c r="C209">
        <v>1636</v>
      </c>
      <c r="D209" t="s">
        <v>55</v>
      </c>
      <c r="E209" t="s">
        <v>56</v>
      </c>
      <c r="F209" t="s">
        <v>57</v>
      </c>
      <c r="G209" t="s">
        <v>58</v>
      </c>
      <c r="H209" t="s">
        <v>58</v>
      </c>
      <c r="K209" t="s">
        <v>212</v>
      </c>
      <c r="M209" t="s">
        <v>60</v>
      </c>
      <c r="AU209" t="s">
        <v>61</v>
      </c>
      <c r="AV209" t="s">
        <v>62</v>
      </c>
      <c r="AY209" t="s">
        <v>63</v>
      </c>
      <c r="AZ209" t="s">
        <v>64</v>
      </c>
      <c r="BA209" t="s">
        <v>65</v>
      </c>
    </row>
    <row r="210" spans="1:53" x14ac:dyDescent="0.25">
      <c r="A210">
        <v>209</v>
      </c>
      <c r="B210" t="s">
        <v>879</v>
      </c>
      <c r="C210">
        <v>1647</v>
      </c>
      <c r="D210" t="s">
        <v>108</v>
      </c>
      <c r="E210" t="s">
        <v>109</v>
      </c>
      <c r="F210" t="s">
        <v>110</v>
      </c>
      <c r="G210" t="s">
        <v>70</v>
      </c>
      <c r="H210" t="s">
        <v>880</v>
      </c>
      <c r="I210" t="s">
        <v>70</v>
      </c>
      <c r="J210" t="s">
        <v>70</v>
      </c>
      <c r="K210" t="s">
        <v>263</v>
      </c>
      <c r="L210" t="s">
        <v>70</v>
      </c>
      <c r="M210" t="s">
        <v>60</v>
      </c>
      <c r="O210" s="1" t="s">
        <v>70</v>
      </c>
      <c r="P210" t="s">
        <v>70</v>
      </c>
      <c r="Q210" t="s">
        <v>70</v>
      </c>
      <c r="R210" t="s">
        <v>70</v>
      </c>
      <c r="S210" t="s">
        <v>70</v>
      </c>
      <c r="T210" t="s">
        <v>70</v>
      </c>
      <c r="U210" t="s">
        <v>70</v>
      </c>
      <c r="V210" t="s">
        <v>70</v>
      </c>
      <c r="W210" t="s">
        <v>70</v>
      </c>
      <c r="Y210" t="s">
        <v>70</v>
      </c>
      <c r="Z210" t="s">
        <v>70</v>
      </c>
      <c r="AA210" t="s">
        <v>70</v>
      </c>
      <c r="AB210" t="s">
        <v>70</v>
      </c>
      <c r="AC210" t="s">
        <v>70</v>
      </c>
      <c r="AD210" t="s">
        <v>70</v>
      </c>
      <c r="AE210" t="s">
        <v>70</v>
      </c>
      <c r="AF210" t="s">
        <v>70</v>
      </c>
      <c r="AG210" t="s">
        <v>70</v>
      </c>
      <c r="AI210" t="s">
        <v>70</v>
      </c>
      <c r="AJ210" t="s">
        <v>70</v>
      </c>
      <c r="AU210" t="s">
        <v>61</v>
      </c>
      <c r="AV210" t="s">
        <v>62</v>
      </c>
      <c r="AY210" t="s">
        <v>64</v>
      </c>
    </row>
    <row r="211" spans="1:53" x14ac:dyDescent="0.25">
      <c r="A211">
        <v>210</v>
      </c>
      <c r="B211" t="s">
        <v>881</v>
      </c>
      <c r="C211">
        <v>955</v>
      </c>
      <c r="D211" t="s">
        <v>431</v>
      </c>
      <c r="E211" t="s">
        <v>432</v>
      </c>
      <c r="F211" t="s">
        <v>433</v>
      </c>
      <c r="G211" t="s">
        <v>70</v>
      </c>
      <c r="H211" t="s">
        <v>435</v>
      </c>
      <c r="I211" t="s">
        <v>70</v>
      </c>
      <c r="J211" t="s">
        <v>70</v>
      </c>
      <c r="K211" t="s">
        <v>882</v>
      </c>
      <c r="L211" t="s">
        <v>70</v>
      </c>
      <c r="M211" t="s">
        <v>60</v>
      </c>
      <c r="O211" s="1" t="s">
        <v>70</v>
      </c>
      <c r="P211" t="s">
        <v>70</v>
      </c>
      <c r="Q211" t="s">
        <v>70</v>
      </c>
      <c r="R211" t="s">
        <v>70</v>
      </c>
      <c r="S211" t="s">
        <v>70</v>
      </c>
      <c r="T211" t="s">
        <v>70</v>
      </c>
      <c r="U211" t="s">
        <v>70</v>
      </c>
      <c r="V211" t="s">
        <v>70</v>
      </c>
      <c r="W211" t="s">
        <v>70</v>
      </c>
      <c r="Y211" t="s">
        <v>70</v>
      </c>
      <c r="Z211" t="s">
        <v>70</v>
      </c>
      <c r="AA211" t="s">
        <v>70</v>
      </c>
      <c r="AB211" t="s">
        <v>70</v>
      </c>
      <c r="AC211" t="s">
        <v>70</v>
      </c>
      <c r="AD211" t="s">
        <v>70</v>
      </c>
      <c r="AE211" t="s">
        <v>70</v>
      </c>
      <c r="AF211" t="s">
        <v>70</v>
      </c>
      <c r="AG211" t="s">
        <v>70</v>
      </c>
      <c r="AI211" t="s">
        <v>70</v>
      </c>
      <c r="AJ211" t="s">
        <v>70</v>
      </c>
      <c r="AU211" t="s">
        <v>883</v>
      </c>
      <c r="AV211" t="s">
        <v>884</v>
      </c>
      <c r="AY211" t="s">
        <v>63</v>
      </c>
      <c r="AZ211" t="s">
        <v>64</v>
      </c>
    </row>
    <row r="212" spans="1:53" x14ac:dyDescent="0.25">
      <c r="A212">
        <v>211</v>
      </c>
      <c r="B212" t="s">
        <v>885</v>
      </c>
      <c r="C212">
        <v>1647</v>
      </c>
      <c r="D212" t="s">
        <v>108</v>
      </c>
      <c r="E212" t="s">
        <v>109</v>
      </c>
      <c r="F212" t="s">
        <v>110</v>
      </c>
      <c r="G212" t="s">
        <v>70</v>
      </c>
      <c r="H212" t="s">
        <v>886</v>
      </c>
      <c r="I212" t="s">
        <v>70</v>
      </c>
      <c r="J212" t="s">
        <v>70</v>
      </c>
      <c r="K212" t="s">
        <v>212</v>
      </c>
      <c r="L212" t="s">
        <v>70</v>
      </c>
      <c r="M212" t="s">
        <v>60</v>
      </c>
      <c r="O212" s="1" t="s">
        <v>70</v>
      </c>
      <c r="P212" t="s">
        <v>70</v>
      </c>
      <c r="Q212" t="s">
        <v>70</v>
      </c>
      <c r="R212" t="s">
        <v>70</v>
      </c>
      <c r="S212" t="s">
        <v>70</v>
      </c>
      <c r="T212" t="s">
        <v>70</v>
      </c>
      <c r="U212" t="s">
        <v>70</v>
      </c>
      <c r="V212" t="s">
        <v>70</v>
      </c>
      <c r="W212" t="s">
        <v>70</v>
      </c>
      <c r="Y212" t="s">
        <v>70</v>
      </c>
      <c r="Z212" t="s">
        <v>70</v>
      </c>
      <c r="AA212" t="s">
        <v>70</v>
      </c>
      <c r="AB212" t="s">
        <v>70</v>
      </c>
      <c r="AC212" t="s">
        <v>70</v>
      </c>
      <c r="AD212" t="s">
        <v>70</v>
      </c>
      <c r="AE212" t="s">
        <v>70</v>
      </c>
      <c r="AF212" t="s">
        <v>70</v>
      </c>
      <c r="AG212" t="s">
        <v>70</v>
      </c>
      <c r="AI212" t="s">
        <v>70</v>
      </c>
      <c r="AJ212" t="s">
        <v>70</v>
      </c>
      <c r="AU212" t="s">
        <v>887</v>
      </c>
      <c r="AV212" t="s">
        <v>888</v>
      </c>
      <c r="AY212" t="s">
        <v>64</v>
      </c>
      <c r="AZ212" t="s">
        <v>113</v>
      </c>
    </row>
    <row r="213" spans="1:53" x14ac:dyDescent="0.25">
      <c r="A213">
        <v>212</v>
      </c>
      <c r="B213" t="s">
        <v>889</v>
      </c>
      <c r="C213">
        <v>1636</v>
      </c>
      <c r="D213" t="s">
        <v>55</v>
      </c>
      <c r="E213" t="s">
        <v>56</v>
      </c>
      <c r="F213" t="s">
        <v>57</v>
      </c>
      <c r="G213" t="s">
        <v>58</v>
      </c>
      <c r="H213" t="s">
        <v>58</v>
      </c>
      <c r="K213" t="s">
        <v>212</v>
      </c>
      <c r="M213" t="s">
        <v>60</v>
      </c>
      <c r="AU213" t="s">
        <v>61</v>
      </c>
      <c r="AV213" t="s">
        <v>62</v>
      </c>
      <c r="AY213" t="s">
        <v>63</v>
      </c>
      <c r="AZ213" t="s">
        <v>64</v>
      </c>
      <c r="BA213" t="s">
        <v>65</v>
      </c>
    </row>
    <row r="214" spans="1:53" x14ac:dyDescent="0.25">
      <c r="A214">
        <v>213</v>
      </c>
      <c r="B214" t="s">
        <v>890</v>
      </c>
      <c r="C214">
        <v>303</v>
      </c>
      <c r="D214" t="s">
        <v>83</v>
      </c>
      <c r="E214" t="s">
        <v>84</v>
      </c>
      <c r="F214" t="s">
        <v>85</v>
      </c>
      <c r="K214" t="s">
        <v>59</v>
      </c>
      <c r="M214" t="s">
        <v>60</v>
      </c>
      <c r="AU214" t="s">
        <v>159</v>
      </c>
      <c r="AV214" t="s">
        <v>160</v>
      </c>
      <c r="AY214" t="s">
        <v>63</v>
      </c>
      <c r="AZ214" t="s">
        <v>64</v>
      </c>
      <c r="BA214" t="s">
        <v>65</v>
      </c>
    </row>
    <row r="215" spans="1:53" x14ac:dyDescent="0.25">
      <c r="A215">
        <v>214</v>
      </c>
      <c r="B215" t="s">
        <v>891</v>
      </c>
      <c r="C215">
        <v>1647</v>
      </c>
      <c r="D215" t="s">
        <v>108</v>
      </c>
      <c r="E215" t="s">
        <v>109</v>
      </c>
      <c r="F215" t="s">
        <v>110</v>
      </c>
      <c r="G215" t="s">
        <v>70</v>
      </c>
      <c r="I215" t="s">
        <v>70</v>
      </c>
      <c r="J215" t="s">
        <v>70</v>
      </c>
      <c r="K215" t="s">
        <v>147</v>
      </c>
      <c r="L215" t="s">
        <v>70</v>
      </c>
      <c r="M215" t="s">
        <v>60</v>
      </c>
      <c r="O215" s="1" t="s">
        <v>70</v>
      </c>
      <c r="P215" t="s">
        <v>70</v>
      </c>
      <c r="Q215" t="s">
        <v>70</v>
      </c>
      <c r="R215" t="s">
        <v>70</v>
      </c>
      <c r="S215" t="s">
        <v>70</v>
      </c>
      <c r="T215" t="s">
        <v>70</v>
      </c>
      <c r="U215" t="s">
        <v>70</v>
      </c>
      <c r="V215" t="s">
        <v>70</v>
      </c>
      <c r="W215" t="s">
        <v>70</v>
      </c>
      <c r="Y215" t="s">
        <v>70</v>
      </c>
      <c r="Z215" t="s">
        <v>70</v>
      </c>
      <c r="AA215" t="s">
        <v>70</v>
      </c>
      <c r="AB215" t="s">
        <v>70</v>
      </c>
      <c r="AC215" t="s">
        <v>70</v>
      </c>
      <c r="AD215" t="s">
        <v>70</v>
      </c>
      <c r="AE215" t="s">
        <v>70</v>
      </c>
      <c r="AF215" t="s">
        <v>70</v>
      </c>
      <c r="AG215" t="s">
        <v>70</v>
      </c>
      <c r="AI215" t="s">
        <v>70</v>
      </c>
      <c r="AJ215" t="s">
        <v>70</v>
      </c>
      <c r="AU215" t="s">
        <v>61</v>
      </c>
      <c r="AV215" t="s">
        <v>62</v>
      </c>
      <c r="AY215" t="s">
        <v>64</v>
      </c>
    </row>
    <row r="216" spans="1:53" x14ac:dyDescent="0.25">
      <c r="A216">
        <v>215</v>
      </c>
      <c r="B216" t="s">
        <v>892</v>
      </c>
      <c r="C216">
        <v>1636</v>
      </c>
      <c r="D216" t="s">
        <v>55</v>
      </c>
      <c r="E216" t="s">
        <v>56</v>
      </c>
      <c r="F216" t="s">
        <v>57</v>
      </c>
      <c r="G216" t="s">
        <v>58</v>
      </c>
      <c r="H216" t="s">
        <v>58</v>
      </c>
      <c r="K216" t="s">
        <v>212</v>
      </c>
      <c r="M216" t="s">
        <v>60</v>
      </c>
      <c r="AU216" t="s">
        <v>61</v>
      </c>
      <c r="AV216" t="s">
        <v>62</v>
      </c>
      <c r="AY216" t="s">
        <v>63</v>
      </c>
      <c r="AZ216" t="s">
        <v>64</v>
      </c>
      <c r="BA216" t="s">
        <v>65</v>
      </c>
    </row>
    <row r="217" spans="1:53" x14ac:dyDescent="0.25">
      <c r="A217">
        <v>216</v>
      </c>
      <c r="B217" t="s">
        <v>893</v>
      </c>
      <c r="C217">
        <v>1515</v>
      </c>
      <c r="D217" t="s">
        <v>67</v>
      </c>
      <c r="E217" t="s">
        <v>68</v>
      </c>
      <c r="F217" t="s">
        <v>69</v>
      </c>
      <c r="G217" t="s">
        <v>70</v>
      </c>
      <c r="I217" t="s">
        <v>70</v>
      </c>
      <c r="J217" t="s">
        <v>70</v>
      </c>
      <c r="L217" t="s">
        <v>70</v>
      </c>
      <c r="M217" t="s">
        <v>60</v>
      </c>
      <c r="O217" s="1" t="s">
        <v>70</v>
      </c>
      <c r="P217" t="s">
        <v>70</v>
      </c>
      <c r="AU217" t="s">
        <v>71</v>
      </c>
      <c r="AV217" t="s">
        <v>72</v>
      </c>
      <c r="AY217" t="s">
        <v>73</v>
      </c>
    </row>
    <row r="218" spans="1:53" x14ac:dyDescent="0.25">
      <c r="A218">
        <v>217</v>
      </c>
      <c r="B218" t="s">
        <v>894</v>
      </c>
      <c r="C218">
        <v>69</v>
      </c>
      <c r="D218" t="s">
        <v>722</v>
      </c>
      <c r="E218" t="s">
        <v>723</v>
      </c>
      <c r="F218" t="s">
        <v>724</v>
      </c>
      <c r="G218" t="s">
        <v>70</v>
      </c>
      <c r="H218" t="s">
        <v>70</v>
      </c>
      <c r="I218" t="s">
        <v>70</v>
      </c>
      <c r="J218" t="s">
        <v>70</v>
      </c>
      <c r="K218" t="s">
        <v>223</v>
      </c>
      <c r="L218" t="s">
        <v>70</v>
      </c>
      <c r="M218" t="s">
        <v>60</v>
      </c>
      <c r="O218" s="1" t="s">
        <v>70</v>
      </c>
      <c r="P218" t="s">
        <v>70</v>
      </c>
      <c r="Q218" t="s">
        <v>70</v>
      </c>
      <c r="R218" t="s">
        <v>70</v>
      </c>
      <c r="S218" t="s">
        <v>70</v>
      </c>
      <c r="T218" t="s">
        <v>70</v>
      </c>
      <c r="U218" t="s">
        <v>70</v>
      </c>
      <c r="V218" t="s">
        <v>70</v>
      </c>
      <c r="W218" t="s">
        <v>70</v>
      </c>
      <c r="Y218" t="s">
        <v>70</v>
      </c>
      <c r="Z218" t="s">
        <v>70</v>
      </c>
      <c r="AA218" t="s">
        <v>70</v>
      </c>
      <c r="AB218" t="s">
        <v>70</v>
      </c>
      <c r="AC218" t="s">
        <v>70</v>
      </c>
      <c r="AD218" t="s">
        <v>70</v>
      </c>
      <c r="AE218" t="s">
        <v>70</v>
      </c>
      <c r="AF218" t="s">
        <v>70</v>
      </c>
      <c r="AG218" t="s">
        <v>70</v>
      </c>
      <c r="AI218" t="s">
        <v>70</v>
      </c>
      <c r="AJ218" t="s">
        <v>70</v>
      </c>
      <c r="AU218" t="s">
        <v>895</v>
      </c>
      <c r="AV218" t="s">
        <v>896</v>
      </c>
      <c r="AY218" t="s">
        <v>64</v>
      </c>
      <c r="AZ218" t="s">
        <v>417</v>
      </c>
    </row>
    <row r="219" spans="1:53" x14ac:dyDescent="0.25">
      <c r="A219">
        <v>218</v>
      </c>
      <c r="B219" t="s">
        <v>897</v>
      </c>
      <c r="C219">
        <v>303</v>
      </c>
      <c r="D219" t="s">
        <v>83</v>
      </c>
      <c r="E219" t="s">
        <v>84</v>
      </c>
      <c r="F219" t="s">
        <v>85</v>
      </c>
      <c r="G219" t="s">
        <v>898</v>
      </c>
      <c r="H219" t="s">
        <v>899</v>
      </c>
      <c r="I219" t="s">
        <v>900</v>
      </c>
      <c r="J219" t="s">
        <v>246</v>
      </c>
      <c r="K219" t="s">
        <v>277</v>
      </c>
      <c r="L219">
        <v>500034</v>
      </c>
      <c r="M219" t="s">
        <v>60</v>
      </c>
      <c r="N219" t="s">
        <v>901</v>
      </c>
      <c r="O219" s="1">
        <v>91.916000430300002</v>
      </c>
      <c r="Q219" t="s">
        <v>898</v>
      </c>
      <c r="R219" t="s">
        <v>899</v>
      </c>
      <c r="S219" t="s">
        <v>900</v>
      </c>
      <c r="T219" t="s">
        <v>246</v>
      </c>
      <c r="U219" t="s">
        <v>277</v>
      </c>
      <c r="V219">
        <v>500034</v>
      </c>
      <c r="W219" t="s">
        <v>60</v>
      </c>
      <c r="X219" t="s">
        <v>901</v>
      </c>
      <c r="Y219">
        <v>91.916000430300002</v>
      </c>
      <c r="AA219" t="s">
        <v>898</v>
      </c>
      <c r="AB219" t="s">
        <v>899</v>
      </c>
      <c r="AC219" t="s">
        <v>900</v>
      </c>
      <c r="AD219" t="s">
        <v>246</v>
      </c>
      <c r="AE219" t="s">
        <v>277</v>
      </c>
      <c r="AF219">
        <v>500034</v>
      </c>
      <c r="AG219" t="s">
        <v>60</v>
      </c>
      <c r="AH219" t="s">
        <v>901</v>
      </c>
      <c r="AI219">
        <v>91.916000430300002</v>
      </c>
      <c r="AU219" t="s">
        <v>902</v>
      </c>
      <c r="AV219" t="s">
        <v>903</v>
      </c>
      <c r="AW219" t="s">
        <v>904</v>
      </c>
      <c r="AX219" t="s">
        <v>905</v>
      </c>
      <c r="AY219" t="s">
        <v>64</v>
      </c>
    </row>
    <row r="220" spans="1:53" x14ac:dyDescent="0.25">
      <c r="A220">
        <v>219</v>
      </c>
      <c r="B220" t="s">
        <v>906</v>
      </c>
      <c r="C220">
        <v>955</v>
      </c>
      <c r="D220" t="s">
        <v>431</v>
      </c>
      <c r="E220" t="s">
        <v>432</v>
      </c>
      <c r="F220" t="s">
        <v>433</v>
      </c>
      <c r="G220" t="s">
        <v>907</v>
      </c>
      <c r="H220" t="s">
        <v>435</v>
      </c>
      <c r="I220" t="s">
        <v>908</v>
      </c>
      <c r="J220" t="s">
        <v>394</v>
      </c>
      <c r="K220" t="s">
        <v>437</v>
      </c>
      <c r="L220">
        <v>400086</v>
      </c>
      <c r="M220" t="s">
        <v>60</v>
      </c>
      <c r="N220" t="s">
        <v>909</v>
      </c>
      <c r="O220" s="1">
        <v>91.925348695400004</v>
      </c>
      <c r="Q220" t="s">
        <v>907</v>
      </c>
      <c r="R220" t="s">
        <v>435</v>
      </c>
      <c r="S220" t="s">
        <v>908</v>
      </c>
      <c r="T220" t="s">
        <v>394</v>
      </c>
      <c r="U220" t="s">
        <v>437</v>
      </c>
      <c r="V220">
        <v>400086</v>
      </c>
      <c r="W220" t="s">
        <v>60</v>
      </c>
      <c r="X220" t="s">
        <v>909</v>
      </c>
      <c r="Y220">
        <v>91.925348695400004</v>
      </c>
      <c r="AA220" t="s">
        <v>907</v>
      </c>
      <c r="AB220" t="s">
        <v>435</v>
      </c>
      <c r="AC220" t="s">
        <v>908</v>
      </c>
      <c r="AD220" t="s">
        <v>394</v>
      </c>
      <c r="AE220" t="s">
        <v>437</v>
      </c>
      <c r="AF220">
        <v>400086</v>
      </c>
      <c r="AG220" t="s">
        <v>60</v>
      </c>
      <c r="AH220" t="s">
        <v>909</v>
      </c>
      <c r="AI220">
        <v>91.925348695400004</v>
      </c>
      <c r="AU220" t="s">
        <v>469</v>
      </c>
      <c r="AV220" t="s">
        <v>470</v>
      </c>
      <c r="AY220" t="s">
        <v>64</v>
      </c>
    </row>
    <row r="221" spans="1:53" x14ac:dyDescent="0.25">
      <c r="A221">
        <v>220</v>
      </c>
      <c r="B221" t="s">
        <v>910</v>
      </c>
      <c r="C221">
        <v>1636</v>
      </c>
      <c r="D221" t="s">
        <v>55</v>
      </c>
      <c r="E221" t="s">
        <v>56</v>
      </c>
      <c r="F221" t="s">
        <v>57</v>
      </c>
      <c r="G221" t="s">
        <v>58</v>
      </c>
      <c r="H221" t="s">
        <v>58</v>
      </c>
      <c r="K221" t="s">
        <v>102</v>
      </c>
      <c r="M221" t="s">
        <v>60</v>
      </c>
      <c r="AU221" t="s">
        <v>310</v>
      </c>
      <c r="AV221" t="s">
        <v>311</v>
      </c>
      <c r="AY221" t="s">
        <v>63</v>
      </c>
      <c r="AZ221" t="s">
        <v>64</v>
      </c>
      <c r="BA221" t="s">
        <v>65</v>
      </c>
    </row>
    <row r="222" spans="1:53" x14ac:dyDescent="0.25">
      <c r="A222">
        <v>221</v>
      </c>
      <c r="B222" t="s">
        <v>911</v>
      </c>
      <c r="C222">
        <v>1647</v>
      </c>
      <c r="D222" t="s">
        <v>108</v>
      </c>
      <c r="E222" t="s">
        <v>109</v>
      </c>
      <c r="F222" t="s">
        <v>110</v>
      </c>
      <c r="G222" t="s">
        <v>70</v>
      </c>
      <c r="H222" t="s">
        <v>912</v>
      </c>
      <c r="I222" t="s">
        <v>70</v>
      </c>
      <c r="J222" t="s">
        <v>70</v>
      </c>
      <c r="K222" t="s">
        <v>59</v>
      </c>
      <c r="L222" t="s">
        <v>70</v>
      </c>
      <c r="M222" t="s">
        <v>60</v>
      </c>
      <c r="O222" s="1" t="s">
        <v>70</v>
      </c>
      <c r="P222" t="s">
        <v>70</v>
      </c>
      <c r="Q222" t="s">
        <v>70</v>
      </c>
      <c r="R222" t="s">
        <v>70</v>
      </c>
      <c r="S222" t="s">
        <v>70</v>
      </c>
      <c r="T222" t="s">
        <v>70</v>
      </c>
      <c r="U222" t="s">
        <v>70</v>
      </c>
      <c r="V222" t="s">
        <v>70</v>
      </c>
      <c r="W222" t="s">
        <v>70</v>
      </c>
      <c r="Y222" t="s">
        <v>70</v>
      </c>
      <c r="Z222" t="s">
        <v>70</v>
      </c>
      <c r="AA222" t="s">
        <v>70</v>
      </c>
      <c r="AB222" t="s">
        <v>70</v>
      </c>
      <c r="AC222" t="s">
        <v>70</v>
      </c>
      <c r="AD222" t="s">
        <v>70</v>
      </c>
      <c r="AE222" t="s">
        <v>70</v>
      </c>
      <c r="AF222" t="s">
        <v>70</v>
      </c>
      <c r="AG222" t="s">
        <v>70</v>
      </c>
      <c r="AI222" t="s">
        <v>70</v>
      </c>
      <c r="AJ222" t="s">
        <v>70</v>
      </c>
      <c r="AU222" t="s">
        <v>61</v>
      </c>
      <c r="AV222" t="s">
        <v>62</v>
      </c>
      <c r="AY222" t="s">
        <v>64</v>
      </c>
    </row>
    <row r="223" spans="1:53" x14ac:dyDescent="0.25">
      <c r="A223">
        <v>222</v>
      </c>
      <c r="B223" t="s">
        <v>913</v>
      </c>
      <c r="C223">
        <v>1636</v>
      </c>
      <c r="D223" t="s">
        <v>55</v>
      </c>
      <c r="E223" t="s">
        <v>56</v>
      </c>
      <c r="F223" t="s">
        <v>57</v>
      </c>
      <c r="G223" t="s">
        <v>58</v>
      </c>
      <c r="H223" t="s">
        <v>58</v>
      </c>
      <c r="K223" t="s">
        <v>102</v>
      </c>
      <c r="M223" t="s">
        <v>60</v>
      </c>
      <c r="AU223" t="s">
        <v>310</v>
      </c>
      <c r="AV223" t="s">
        <v>311</v>
      </c>
      <c r="AY223" t="s">
        <v>63</v>
      </c>
      <c r="AZ223" t="s">
        <v>64</v>
      </c>
      <c r="BA223" t="s">
        <v>65</v>
      </c>
    </row>
    <row r="224" spans="1:53" x14ac:dyDescent="0.25">
      <c r="A224">
        <v>223</v>
      </c>
      <c r="B224" t="s">
        <v>914</v>
      </c>
      <c r="C224">
        <v>1647</v>
      </c>
      <c r="D224" t="s">
        <v>108</v>
      </c>
      <c r="E224" t="s">
        <v>109</v>
      </c>
      <c r="F224" t="s">
        <v>110</v>
      </c>
      <c r="G224" t="s">
        <v>70</v>
      </c>
      <c r="I224" t="s">
        <v>70</v>
      </c>
      <c r="J224" t="s">
        <v>70</v>
      </c>
      <c r="K224" t="s">
        <v>277</v>
      </c>
      <c r="L224" t="s">
        <v>70</v>
      </c>
      <c r="M224" t="s">
        <v>60</v>
      </c>
      <c r="O224" s="1" t="s">
        <v>70</v>
      </c>
      <c r="P224" t="s">
        <v>70</v>
      </c>
      <c r="Q224" t="s">
        <v>70</v>
      </c>
      <c r="R224" t="s">
        <v>70</v>
      </c>
      <c r="S224" t="s">
        <v>70</v>
      </c>
      <c r="T224" t="s">
        <v>70</v>
      </c>
      <c r="U224" t="s">
        <v>70</v>
      </c>
      <c r="V224" t="s">
        <v>70</v>
      </c>
      <c r="W224" t="s">
        <v>70</v>
      </c>
      <c r="Y224" t="s">
        <v>70</v>
      </c>
      <c r="Z224" t="s">
        <v>70</v>
      </c>
      <c r="AA224" t="s">
        <v>70</v>
      </c>
      <c r="AB224" t="s">
        <v>70</v>
      </c>
      <c r="AC224" t="s">
        <v>70</v>
      </c>
      <c r="AD224" t="s">
        <v>70</v>
      </c>
      <c r="AE224" t="s">
        <v>70</v>
      </c>
      <c r="AF224" t="s">
        <v>70</v>
      </c>
      <c r="AG224" t="s">
        <v>70</v>
      </c>
      <c r="AI224" t="s">
        <v>70</v>
      </c>
      <c r="AJ224" t="s">
        <v>70</v>
      </c>
      <c r="AU224" t="s">
        <v>61</v>
      </c>
      <c r="AV224" t="s">
        <v>62</v>
      </c>
      <c r="AY224" t="s">
        <v>64</v>
      </c>
    </row>
    <row r="225" spans="1:54" x14ac:dyDescent="0.25">
      <c r="A225">
        <v>224</v>
      </c>
      <c r="B225" t="s">
        <v>915</v>
      </c>
      <c r="C225">
        <v>1515</v>
      </c>
      <c r="D225" t="s">
        <v>67</v>
      </c>
      <c r="E225" t="s">
        <v>68</v>
      </c>
      <c r="F225" t="s">
        <v>69</v>
      </c>
      <c r="G225" t="s">
        <v>70</v>
      </c>
      <c r="I225" t="s">
        <v>70</v>
      </c>
      <c r="J225" t="s">
        <v>70</v>
      </c>
      <c r="L225" t="s">
        <v>70</v>
      </c>
      <c r="M225" t="s">
        <v>60</v>
      </c>
      <c r="O225" s="1" t="s">
        <v>70</v>
      </c>
      <c r="P225" t="s">
        <v>70</v>
      </c>
      <c r="AU225" t="s">
        <v>71</v>
      </c>
      <c r="AV225" t="s">
        <v>72</v>
      </c>
      <c r="AY225" t="s">
        <v>73</v>
      </c>
    </row>
    <row r="226" spans="1:54" x14ac:dyDescent="0.25">
      <c r="A226">
        <v>225</v>
      </c>
      <c r="B226" t="s">
        <v>916</v>
      </c>
      <c r="C226">
        <v>1636</v>
      </c>
      <c r="D226" t="s">
        <v>55</v>
      </c>
      <c r="E226" t="s">
        <v>56</v>
      </c>
      <c r="F226" t="s">
        <v>57</v>
      </c>
      <c r="G226" t="s">
        <v>917</v>
      </c>
      <c r="H226" t="s">
        <v>917</v>
      </c>
      <c r="K226" t="s">
        <v>215</v>
      </c>
      <c r="M226" t="s">
        <v>60</v>
      </c>
      <c r="AU226" t="s">
        <v>61</v>
      </c>
      <c r="AV226" t="s">
        <v>62</v>
      </c>
      <c r="AY226" t="s">
        <v>63</v>
      </c>
      <c r="AZ226" t="s">
        <v>64</v>
      </c>
      <c r="BA226" t="s">
        <v>65</v>
      </c>
    </row>
    <row r="227" spans="1:54" x14ac:dyDescent="0.25">
      <c r="A227">
        <v>226</v>
      </c>
      <c r="B227" t="s">
        <v>918</v>
      </c>
      <c r="C227">
        <v>303</v>
      </c>
      <c r="D227" t="s">
        <v>83</v>
      </c>
      <c r="E227" t="s">
        <v>84</v>
      </c>
      <c r="F227" t="s">
        <v>85</v>
      </c>
      <c r="G227" t="s">
        <v>919</v>
      </c>
      <c r="I227" t="s">
        <v>920</v>
      </c>
      <c r="J227" t="s">
        <v>921</v>
      </c>
      <c r="K227" t="s">
        <v>212</v>
      </c>
      <c r="L227">
        <v>282001</v>
      </c>
      <c r="M227" t="s">
        <v>60</v>
      </c>
      <c r="N227" t="s">
        <v>922</v>
      </c>
      <c r="O227" s="1">
        <v>91.844860904499996</v>
      </c>
      <c r="Q227" t="s">
        <v>919</v>
      </c>
      <c r="S227" t="s">
        <v>920</v>
      </c>
      <c r="T227" t="s">
        <v>921</v>
      </c>
      <c r="U227" t="s">
        <v>212</v>
      </c>
      <c r="V227">
        <v>282001</v>
      </c>
      <c r="W227" t="s">
        <v>60</v>
      </c>
      <c r="X227" t="s">
        <v>922</v>
      </c>
      <c r="Y227">
        <v>91.844860904499996</v>
      </c>
      <c r="AA227" t="s">
        <v>919</v>
      </c>
      <c r="AC227" t="s">
        <v>920</v>
      </c>
      <c r="AD227" t="s">
        <v>921</v>
      </c>
      <c r="AE227" t="s">
        <v>212</v>
      </c>
      <c r="AF227">
        <v>282001</v>
      </c>
      <c r="AG227" t="s">
        <v>60</v>
      </c>
      <c r="AH227" t="s">
        <v>922</v>
      </c>
      <c r="AI227">
        <v>91.844860904499996</v>
      </c>
      <c r="AU227" t="s">
        <v>923</v>
      </c>
      <c r="AV227" t="s">
        <v>924</v>
      </c>
      <c r="AY227" t="s">
        <v>64</v>
      </c>
    </row>
    <row r="228" spans="1:54" x14ac:dyDescent="0.25">
      <c r="A228">
        <v>227</v>
      </c>
      <c r="B228" t="s">
        <v>925</v>
      </c>
      <c r="C228">
        <v>3216</v>
      </c>
      <c r="D228" t="s">
        <v>115</v>
      </c>
      <c r="G228" t="s">
        <v>116</v>
      </c>
      <c r="H228" t="s">
        <v>116</v>
      </c>
      <c r="K228" t="s">
        <v>117</v>
      </c>
      <c r="M228" t="s">
        <v>60</v>
      </c>
      <c r="AU228" t="s">
        <v>926</v>
      </c>
      <c r="AV228" t="s">
        <v>927</v>
      </c>
      <c r="AW228" t="s">
        <v>928</v>
      </c>
      <c r="AX228" t="s">
        <v>929</v>
      </c>
      <c r="AY228" t="s">
        <v>63</v>
      </c>
      <c r="AZ228" t="s">
        <v>118</v>
      </c>
      <c r="BA228" t="s">
        <v>64</v>
      </c>
      <c r="BB228" t="s">
        <v>65</v>
      </c>
    </row>
    <row r="229" spans="1:54" x14ac:dyDescent="0.25">
      <c r="A229">
        <v>228</v>
      </c>
      <c r="B229" t="s">
        <v>930</v>
      </c>
      <c r="C229">
        <v>303</v>
      </c>
      <c r="D229" t="s">
        <v>83</v>
      </c>
      <c r="E229" t="s">
        <v>84</v>
      </c>
      <c r="F229" t="s">
        <v>85</v>
      </c>
      <c r="G229" t="s">
        <v>931</v>
      </c>
      <c r="H229" t="s">
        <v>932</v>
      </c>
      <c r="I229" t="s">
        <v>933</v>
      </c>
      <c r="J229" t="s">
        <v>934</v>
      </c>
      <c r="K229" t="s">
        <v>212</v>
      </c>
      <c r="L229">
        <v>208021</v>
      </c>
      <c r="M229" t="s">
        <v>60</v>
      </c>
      <c r="N229" t="s">
        <v>278</v>
      </c>
      <c r="O229" s="1">
        <v>91.844869949400007</v>
      </c>
      <c r="Q229" t="s">
        <v>931</v>
      </c>
      <c r="R229" t="s">
        <v>932</v>
      </c>
      <c r="S229" t="s">
        <v>933</v>
      </c>
      <c r="T229" t="s">
        <v>934</v>
      </c>
      <c r="U229" t="s">
        <v>212</v>
      </c>
      <c r="V229">
        <v>208021</v>
      </c>
      <c r="W229" t="s">
        <v>60</v>
      </c>
      <c r="X229" t="s">
        <v>278</v>
      </c>
      <c r="Y229">
        <v>91.844869949400007</v>
      </c>
      <c r="AA229" t="s">
        <v>931</v>
      </c>
      <c r="AB229" t="s">
        <v>932</v>
      </c>
      <c r="AC229" t="s">
        <v>933</v>
      </c>
      <c r="AD229" t="s">
        <v>934</v>
      </c>
      <c r="AE229" t="s">
        <v>212</v>
      </c>
      <c r="AF229">
        <v>208021</v>
      </c>
      <c r="AG229" t="s">
        <v>60</v>
      </c>
      <c r="AH229" t="s">
        <v>278</v>
      </c>
      <c r="AI229">
        <v>91.844869949400007</v>
      </c>
      <c r="AU229" t="s">
        <v>279</v>
      </c>
      <c r="AV229" t="s">
        <v>280</v>
      </c>
      <c r="AW229" t="s">
        <v>281</v>
      </c>
      <c r="AX229" t="s">
        <v>282</v>
      </c>
      <c r="AY229" t="s">
        <v>64</v>
      </c>
    </row>
    <row r="230" spans="1:54" x14ac:dyDescent="0.25">
      <c r="A230">
        <v>229</v>
      </c>
      <c r="B230" t="s">
        <v>935</v>
      </c>
      <c r="C230">
        <v>1647</v>
      </c>
      <c r="D230" t="s">
        <v>108</v>
      </c>
      <c r="E230" t="s">
        <v>109</v>
      </c>
      <c r="F230" t="s">
        <v>110</v>
      </c>
      <c r="G230" t="s">
        <v>70</v>
      </c>
      <c r="I230" t="s">
        <v>70</v>
      </c>
      <c r="J230" t="s">
        <v>70</v>
      </c>
      <c r="K230" t="s">
        <v>59</v>
      </c>
      <c r="L230" t="s">
        <v>70</v>
      </c>
      <c r="M230" t="s">
        <v>60</v>
      </c>
      <c r="O230" s="1" t="s">
        <v>70</v>
      </c>
      <c r="P230" t="s">
        <v>70</v>
      </c>
      <c r="Q230" t="s">
        <v>70</v>
      </c>
      <c r="R230" t="s">
        <v>70</v>
      </c>
      <c r="S230" t="s">
        <v>70</v>
      </c>
      <c r="T230" t="s">
        <v>70</v>
      </c>
      <c r="U230" t="s">
        <v>70</v>
      </c>
      <c r="V230" t="s">
        <v>70</v>
      </c>
      <c r="W230" t="s">
        <v>70</v>
      </c>
      <c r="Y230" t="s">
        <v>70</v>
      </c>
      <c r="Z230" t="s">
        <v>70</v>
      </c>
      <c r="AA230" t="s">
        <v>70</v>
      </c>
      <c r="AB230" t="s">
        <v>70</v>
      </c>
      <c r="AC230" t="s">
        <v>70</v>
      </c>
      <c r="AD230" t="s">
        <v>70</v>
      </c>
      <c r="AE230" t="s">
        <v>70</v>
      </c>
      <c r="AF230" t="s">
        <v>70</v>
      </c>
      <c r="AG230" t="s">
        <v>70</v>
      </c>
      <c r="AI230" t="s">
        <v>70</v>
      </c>
      <c r="AJ230" t="s">
        <v>70</v>
      </c>
      <c r="AU230" t="s">
        <v>61</v>
      </c>
      <c r="AV230" t="s">
        <v>62</v>
      </c>
      <c r="AY230" t="s">
        <v>64</v>
      </c>
    </row>
    <row r="231" spans="1:54" x14ac:dyDescent="0.25">
      <c r="A231">
        <v>230</v>
      </c>
      <c r="B231" t="s">
        <v>936</v>
      </c>
      <c r="C231">
        <v>1647</v>
      </c>
      <c r="D231" t="s">
        <v>108</v>
      </c>
      <c r="E231" t="s">
        <v>109</v>
      </c>
      <c r="F231" t="s">
        <v>110</v>
      </c>
      <c r="G231" t="s">
        <v>70</v>
      </c>
      <c r="I231" t="s">
        <v>70</v>
      </c>
      <c r="J231" t="s">
        <v>70</v>
      </c>
      <c r="K231" t="s">
        <v>212</v>
      </c>
      <c r="L231" t="s">
        <v>70</v>
      </c>
      <c r="M231" t="s">
        <v>60</v>
      </c>
      <c r="O231" s="1" t="s">
        <v>70</v>
      </c>
      <c r="P231" t="s">
        <v>70</v>
      </c>
      <c r="Q231" t="s">
        <v>70</v>
      </c>
      <c r="R231" t="s">
        <v>70</v>
      </c>
      <c r="S231" t="s">
        <v>70</v>
      </c>
      <c r="T231" t="s">
        <v>70</v>
      </c>
      <c r="U231" t="s">
        <v>70</v>
      </c>
      <c r="V231" t="s">
        <v>70</v>
      </c>
      <c r="W231" t="s">
        <v>70</v>
      </c>
      <c r="Y231" t="s">
        <v>70</v>
      </c>
      <c r="Z231" t="s">
        <v>70</v>
      </c>
      <c r="AA231" t="s">
        <v>70</v>
      </c>
      <c r="AB231" t="s">
        <v>70</v>
      </c>
      <c r="AC231" t="s">
        <v>70</v>
      </c>
      <c r="AD231" t="s">
        <v>70</v>
      </c>
      <c r="AE231" t="s">
        <v>70</v>
      </c>
      <c r="AF231" t="s">
        <v>70</v>
      </c>
      <c r="AG231" t="s">
        <v>70</v>
      </c>
      <c r="AI231" t="s">
        <v>70</v>
      </c>
      <c r="AJ231" t="s">
        <v>70</v>
      </c>
      <c r="AU231" t="s">
        <v>61</v>
      </c>
      <c r="AV231" t="s">
        <v>62</v>
      </c>
      <c r="AY231" t="s">
        <v>64</v>
      </c>
    </row>
    <row r="232" spans="1:54" x14ac:dyDescent="0.25">
      <c r="A232">
        <v>231</v>
      </c>
      <c r="B232" t="s">
        <v>937</v>
      </c>
      <c r="C232">
        <v>303</v>
      </c>
      <c r="D232" t="s">
        <v>83</v>
      </c>
      <c r="E232" t="s">
        <v>84</v>
      </c>
      <c r="F232" t="s">
        <v>85</v>
      </c>
      <c r="G232" t="s">
        <v>938</v>
      </c>
      <c r="H232" t="s">
        <v>938</v>
      </c>
      <c r="K232" t="s">
        <v>256</v>
      </c>
      <c r="M232" t="s">
        <v>60</v>
      </c>
      <c r="AU232" t="s">
        <v>939</v>
      </c>
      <c r="AV232" t="s">
        <v>784</v>
      </c>
      <c r="AY232" t="s">
        <v>63</v>
      </c>
      <c r="AZ232" t="s">
        <v>64</v>
      </c>
      <c r="BA232" t="s">
        <v>65</v>
      </c>
    </row>
    <row r="233" spans="1:54" x14ac:dyDescent="0.25">
      <c r="A233">
        <v>232</v>
      </c>
      <c r="B233" t="s">
        <v>940</v>
      </c>
      <c r="C233">
        <v>49</v>
      </c>
      <c r="D233" t="s">
        <v>135</v>
      </c>
      <c r="E233" t="s">
        <v>136</v>
      </c>
      <c r="F233" t="s">
        <v>137</v>
      </c>
      <c r="G233" t="s">
        <v>941</v>
      </c>
      <c r="I233" t="s">
        <v>942</v>
      </c>
      <c r="J233" t="s">
        <v>943</v>
      </c>
      <c r="K233" t="s">
        <v>167</v>
      </c>
      <c r="L233">
        <v>680012</v>
      </c>
      <c r="M233" t="s">
        <v>60</v>
      </c>
      <c r="N233" t="s">
        <v>944</v>
      </c>
      <c r="O233" s="1">
        <v>91.984687537300005</v>
      </c>
      <c r="Q233" t="s">
        <v>941</v>
      </c>
      <c r="S233" t="s">
        <v>942</v>
      </c>
      <c r="T233" t="s">
        <v>943</v>
      </c>
      <c r="U233" t="s">
        <v>167</v>
      </c>
      <c r="V233">
        <v>680012</v>
      </c>
      <c r="W233" t="s">
        <v>60</v>
      </c>
      <c r="X233" t="s">
        <v>944</v>
      </c>
      <c r="Y233">
        <v>91.984687537300005</v>
      </c>
      <c r="AA233" t="s">
        <v>941</v>
      </c>
      <c r="AC233" t="s">
        <v>942</v>
      </c>
      <c r="AD233" t="s">
        <v>943</v>
      </c>
      <c r="AE233" t="s">
        <v>167</v>
      </c>
      <c r="AF233">
        <v>680012</v>
      </c>
      <c r="AG233" t="s">
        <v>60</v>
      </c>
      <c r="AH233" t="s">
        <v>944</v>
      </c>
      <c r="AI233">
        <v>91.984687537300005</v>
      </c>
      <c r="AU233" t="s">
        <v>945</v>
      </c>
      <c r="AV233" t="s">
        <v>946</v>
      </c>
      <c r="AY233" t="s">
        <v>64</v>
      </c>
    </row>
    <row r="234" spans="1:54" x14ac:dyDescent="0.25">
      <c r="A234">
        <v>233</v>
      </c>
      <c r="B234" t="s">
        <v>947</v>
      </c>
      <c r="C234">
        <v>1515</v>
      </c>
      <c r="D234" t="s">
        <v>67</v>
      </c>
      <c r="E234" t="s">
        <v>68</v>
      </c>
      <c r="F234" t="s">
        <v>69</v>
      </c>
      <c r="G234" t="s">
        <v>70</v>
      </c>
      <c r="I234" t="s">
        <v>70</v>
      </c>
      <c r="J234" t="s">
        <v>70</v>
      </c>
      <c r="L234" t="s">
        <v>70</v>
      </c>
      <c r="M234" t="s">
        <v>60</v>
      </c>
      <c r="O234" s="1" t="s">
        <v>70</v>
      </c>
      <c r="P234" t="s">
        <v>70</v>
      </c>
      <c r="AU234" t="s">
        <v>948</v>
      </c>
      <c r="AV234" t="s">
        <v>949</v>
      </c>
      <c r="AY234" t="s">
        <v>73</v>
      </c>
    </row>
    <row r="235" spans="1:54" x14ac:dyDescent="0.25">
      <c r="A235">
        <v>234</v>
      </c>
      <c r="B235" t="s">
        <v>950</v>
      </c>
      <c r="C235">
        <v>1636</v>
      </c>
      <c r="D235" t="s">
        <v>55</v>
      </c>
      <c r="E235" t="s">
        <v>56</v>
      </c>
      <c r="F235" t="s">
        <v>57</v>
      </c>
      <c r="G235" t="s">
        <v>58</v>
      </c>
      <c r="H235" t="s">
        <v>58</v>
      </c>
      <c r="K235" t="s">
        <v>59</v>
      </c>
      <c r="M235" t="s">
        <v>60</v>
      </c>
      <c r="AU235" t="s">
        <v>61</v>
      </c>
      <c r="AV235" t="s">
        <v>62</v>
      </c>
      <c r="AY235" t="s">
        <v>63</v>
      </c>
      <c r="AZ235" t="s">
        <v>64</v>
      </c>
      <c r="BA235" t="s">
        <v>65</v>
      </c>
    </row>
    <row r="236" spans="1:54" x14ac:dyDescent="0.25">
      <c r="A236">
        <v>235</v>
      </c>
      <c r="B236" t="s">
        <v>951</v>
      </c>
      <c r="C236">
        <v>303</v>
      </c>
      <c r="D236" t="s">
        <v>83</v>
      </c>
      <c r="E236" t="s">
        <v>84</v>
      </c>
      <c r="F236" t="s">
        <v>85</v>
      </c>
      <c r="G236" t="s">
        <v>952</v>
      </c>
      <c r="H236" t="s">
        <v>953</v>
      </c>
      <c r="I236" t="s">
        <v>954</v>
      </c>
      <c r="J236" t="s">
        <v>955</v>
      </c>
      <c r="K236" t="s">
        <v>277</v>
      </c>
      <c r="L236">
        <v>516289</v>
      </c>
      <c r="M236" t="s">
        <v>60</v>
      </c>
      <c r="N236" t="s">
        <v>956</v>
      </c>
      <c r="O236" s="1">
        <v>91.903074514799997</v>
      </c>
      <c r="Q236" t="s">
        <v>952</v>
      </c>
      <c r="R236" t="s">
        <v>953</v>
      </c>
      <c r="S236" t="s">
        <v>954</v>
      </c>
      <c r="T236" t="s">
        <v>955</v>
      </c>
      <c r="U236" t="s">
        <v>277</v>
      </c>
      <c r="V236">
        <v>516289</v>
      </c>
      <c r="W236" t="s">
        <v>60</v>
      </c>
      <c r="X236" t="s">
        <v>956</v>
      </c>
      <c r="Y236">
        <v>91.903074514799997</v>
      </c>
      <c r="AA236" t="s">
        <v>952</v>
      </c>
      <c r="AB236" t="s">
        <v>953</v>
      </c>
      <c r="AC236" t="s">
        <v>954</v>
      </c>
      <c r="AD236" t="s">
        <v>955</v>
      </c>
      <c r="AE236" t="s">
        <v>277</v>
      </c>
      <c r="AF236">
        <v>516289</v>
      </c>
      <c r="AG236" t="s">
        <v>60</v>
      </c>
      <c r="AH236" t="s">
        <v>956</v>
      </c>
      <c r="AI236">
        <v>91.903074514799997</v>
      </c>
      <c r="AU236" t="s">
        <v>957</v>
      </c>
      <c r="AV236" t="s">
        <v>958</v>
      </c>
      <c r="AY236" t="s">
        <v>64</v>
      </c>
    </row>
    <row r="237" spans="1:54" x14ac:dyDescent="0.25">
      <c r="A237">
        <v>236</v>
      </c>
      <c r="B237" t="s">
        <v>959</v>
      </c>
      <c r="C237">
        <v>2525</v>
      </c>
      <c r="D237" t="s">
        <v>960</v>
      </c>
      <c r="E237" t="s">
        <v>961</v>
      </c>
      <c r="F237" t="s">
        <v>962</v>
      </c>
      <c r="G237" t="s">
        <v>963</v>
      </c>
      <c r="H237" t="s">
        <v>964</v>
      </c>
      <c r="I237" t="s">
        <v>965</v>
      </c>
      <c r="J237" t="s">
        <v>966</v>
      </c>
      <c r="K237" t="s">
        <v>768</v>
      </c>
      <c r="L237">
        <v>768201</v>
      </c>
      <c r="M237" t="s">
        <v>60</v>
      </c>
      <c r="N237" t="s">
        <v>967</v>
      </c>
      <c r="O237" s="1">
        <v>91.9830876746</v>
      </c>
      <c r="Q237" t="s">
        <v>963</v>
      </c>
      <c r="R237" t="s">
        <v>964</v>
      </c>
      <c r="S237" t="s">
        <v>965</v>
      </c>
      <c r="T237" t="s">
        <v>966</v>
      </c>
      <c r="U237" t="s">
        <v>768</v>
      </c>
      <c r="V237">
        <v>768201</v>
      </c>
      <c r="W237" t="s">
        <v>60</v>
      </c>
      <c r="X237" t="s">
        <v>967</v>
      </c>
      <c r="Y237">
        <v>91.9830876746</v>
      </c>
      <c r="AA237" t="s">
        <v>963</v>
      </c>
      <c r="AB237" t="s">
        <v>964</v>
      </c>
      <c r="AC237" t="s">
        <v>965</v>
      </c>
      <c r="AD237" t="s">
        <v>966</v>
      </c>
      <c r="AE237" t="s">
        <v>768</v>
      </c>
      <c r="AF237">
        <v>768201</v>
      </c>
      <c r="AG237" t="s">
        <v>60</v>
      </c>
      <c r="AH237" t="s">
        <v>967</v>
      </c>
      <c r="AI237">
        <v>91.9830876746</v>
      </c>
      <c r="AY237" t="s">
        <v>64</v>
      </c>
    </row>
    <row r="238" spans="1:54" x14ac:dyDescent="0.25">
      <c r="A238">
        <v>237</v>
      </c>
      <c r="B238" t="s">
        <v>968</v>
      </c>
      <c r="C238">
        <v>1636</v>
      </c>
      <c r="D238" t="s">
        <v>55</v>
      </c>
      <c r="E238" t="s">
        <v>56</v>
      </c>
      <c r="F238" t="s">
        <v>57</v>
      </c>
      <c r="G238" t="s">
        <v>969</v>
      </c>
      <c r="H238" t="s">
        <v>969</v>
      </c>
      <c r="K238" t="s">
        <v>59</v>
      </c>
      <c r="M238" t="s">
        <v>60</v>
      </c>
      <c r="AU238" t="s">
        <v>208</v>
      </c>
      <c r="AV238" t="s">
        <v>209</v>
      </c>
      <c r="AW238" t="s">
        <v>210</v>
      </c>
      <c r="AY238" t="s">
        <v>63</v>
      </c>
      <c r="AZ238" t="s">
        <v>64</v>
      </c>
      <c r="BA238" t="s">
        <v>65</v>
      </c>
    </row>
    <row r="239" spans="1:54" x14ac:dyDescent="0.25">
      <c r="A239">
        <v>238</v>
      </c>
      <c r="B239" t="s">
        <v>970</v>
      </c>
      <c r="C239">
        <v>1647</v>
      </c>
      <c r="D239" t="s">
        <v>108</v>
      </c>
      <c r="E239" t="s">
        <v>109</v>
      </c>
      <c r="F239" t="s">
        <v>110</v>
      </c>
      <c r="G239" t="s">
        <v>70</v>
      </c>
      <c r="I239" t="s">
        <v>70</v>
      </c>
      <c r="J239" t="s">
        <v>70</v>
      </c>
      <c r="K239" t="s">
        <v>102</v>
      </c>
      <c r="L239" t="s">
        <v>70</v>
      </c>
      <c r="M239" t="s">
        <v>60</v>
      </c>
      <c r="O239" s="1" t="s">
        <v>70</v>
      </c>
      <c r="P239" t="s">
        <v>70</v>
      </c>
      <c r="Q239" t="s">
        <v>70</v>
      </c>
      <c r="R239" t="s">
        <v>70</v>
      </c>
      <c r="S239" t="s">
        <v>70</v>
      </c>
      <c r="T239" t="s">
        <v>70</v>
      </c>
      <c r="U239" t="s">
        <v>70</v>
      </c>
      <c r="V239" t="s">
        <v>70</v>
      </c>
      <c r="W239" t="s">
        <v>70</v>
      </c>
      <c r="Y239" t="s">
        <v>70</v>
      </c>
      <c r="Z239" t="s">
        <v>70</v>
      </c>
      <c r="AA239" t="s">
        <v>70</v>
      </c>
      <c r="AB239" t="s">
        <v>70</v>
      </c>
      <c r="AC239" t="s">
        <v>70</v>
      </c>
      <c r="AD239" t="s">
        <v>70</v>
      </c>
      <c r="AE239" t="s">
        <v>70</v>
      </c>
      <c r="AF239" t="s">
        <v>70</v>
      </c>
      <c r="AG239" t="s">
        <v>70</v>
      </c>
      <c r="AI239" t="s">
        <v>70</v>
      </c>
      <c r="AJ239" t="s">
        <v>70</v>
      </c>
      <c r="AU239" t="s">
        <v>61</v>
      </c>
      <c r="AV239" t="s">
        <v>62</v>
      </c>
      <c r="AY239" t="s">
        <v>64</v>
      </c>
    </row>
    <row r="240" spans="1:54" x14ac:dyDescent="0.25">
      <c r="A240">
        <v>239</v>
      </c>
      <c r="B240" t="s">
        <v>971</v>
      </c>
      <c r="C240">
        <v>1647</v>
      </c>
      <c r="D240" t="s">
        <v>108</v>
      </c>
      <c r="E240" t="s">
        <v>109</v>
      </c>
      <c r="F240" t="s">
        <v>110</v>
      </c>
      <c r="G240" t="s">
        <v>70</v>
      </c>
      <c r="H240" t="s">
        <v>972</v>
      </c>
      <c r="I240" t="s">
        <v>70</v>
      </c>
      <c r="J240" t="s">
        <v>70</v>
      </c>
      <c r="K240" t="s">
        <v>89</v>
      </c>
      <c r="L240" t="s">
        <v>70</v>
      </c>
      <c r="M240" t="s">
        <v>60</v>
      </c>
      <c r="O240" s="1" t="s">
        <v>70</v>
      </c>
      <c r="P240" t="s">
        <v>70</v>
      </c>
      <c r="Q240" t="s">
        <v>70</v>
      </c>
      <c r="R240" t="s">
        <v>70</v>
      </c>
      <c r="S240" t="s">
        <v>70</v>
      </c>
      <c r="T240" t="s">
        <v>70</v>
      </c>
      <c r="U240" t="s">
        <v>70</v>
      </c>
      <c r="V240" t="s">
        <v>70</v>
      </c>
      <c r="W240" t="s">
        <v>70</v>
      </c>
      <c r="Y240" t="s">
        <v>70</v>
      </c>
      <c r="Z240" t="s">
        <v>70</v>
      </c>
      <c r="AA240" t="s">
        <v>70</v>
      </c>
      <c r="AB240" t="s">
        <v>70</v>
      </c>
      <c r="AC240" t="s">
        <v>70</v>
      </c>
      <c r="AD240" t="s">
        <v>70</v>
      </c>
      <c r="AE240" t="s">
        <v>70</v>
      </c>
      <c r="AF240" t="s">
        <v>70</v>
      </c>
      <c r="AG240" t="s">
        <v>70</v>
      </c>
      <c r="AI240" t="s">
        <v>70</v>
      </c>
      <c r="AJ240" t="s">
        <v>70</v>
      </c>
      <c r="AU240" t="s">
        <v>61</v>
      </c>
      <c r="AV240" t="s">
        <v>62</v>
      </c>
      <c r="AY240" t="s">
        <v>64</v>
      </c>
    </row>
    <row r="241" spans="1:53" x14ac:dyDescent="0.25">
      <c r="A241">
        <v>240</v>
      </c>
      <c r="B241" t="s">
        <v>973</v>
      </c>
      <c r="C241">
        <v>1515</v>
      </c>
      <c r="D241" t="s">
        <v>67</v>
      </c>
      <c r="E241" t="s">
        <v>68</v>
      </c>
      <c r="F241" t="s">
        <v>69</v>
      </c>
      <c r="G241" t="s">
        <v>70</v>
      </c>
      <c r="I241" t="s">
        <v>70</v>
      </c>
      <c r="J241" t="s">
        <v>70</v>
      </c>
      <c r="L241" t="s">
        <v>70</v>
      </c>
      <c r="M241" t="s">
        <v>60</v>
      </c>
      <c r="O241" s="1" t="s">
        <v>70</v>
      </c>
      <c r="P241" t="s">
        <v>70</v>
      </c>
      <c r="AU241" t="s">
        <v>71</v>
      </c>
      <c r="AV241" t="s">
        <v>72</v>
      </c>
      <c r="AY241" t="s">
        <v>73</v>
      </c>
    </row>
    <row r="242" spans="1:53" x14ac:dyDescent="0.25">
      <c r="A242">
        <v>241</v>
      </c>
      <c r="B242" t="s">
        <v>974</v>
      </c>
      <c r="C242">
        <v>1636</v>
      </c>
      <c r="D242" t="s">
        <v>55</v>
      </c>
      <c r="E242" t="s">
        <v>56</v>
      </c>
      <c r="F242" t="s">
        <v>57</v>
      </c>
      <c r="G242" t="s">
        <v>58</v>
      </c>
      <c r="H242" t="s">
        <v>58</v>
      </c>
      <c r="K242" t="s">
        <v>102</v>
      </c>
      <c r="M242" t="s">
        <v>60</v>
      </c>
      <c r="AU242" t="s">
        <v>310</v>
      </c>
      <c r="AV242" t="s">
        <v>311</v>
      </c>
      <c r="AY242" t="s">
        <v>63</v>
      </c>
      <c r="AZ242" t="s">
        <v>64</v>
      </c>
      <c r="BA242" t="s">
        <v>65</v>
      </c>
    </row>
    <row r="243" spans="1:53" x14ac:dyDescent="0.25">
      <c r="A243">
        <v>242</v>
      </c>
      <c r="B243" t="s">
        <v>975</v>
      </c>
      <c r="C243">
        <v>111</v>
      </c>
      <c r="D243" t="s">
        <v>976</v>
      </c>
      <c r="E243" t="s">
        <v>977</v>
      </c>
      <c r="F243" t="s">
        <v>978</v>
      </c>
      <c r="K243" t="s">
        <v>277</v>
      </c>
      <c r="M243" t="s">
        <v>60</v>
      </c>
      <c r="AU243" t="s">
        <v>775</v>
      </c>
      <c r="AV243" t="s">
        <v>776</v>
      </c>
      <c r="AY243" t="s">
        <v>63</v>
      </c>
      <c r="AZ243" t="s">
        <v>64</v>
      </c>
      <c r="BA243" t="s">
        <v>65</v>
      </c>
    </row>
    <row r="244" spans="1:53" x14ac:dyDescent="0.25">
      <c r="A244">
        <v>243</v>
      </c>
      <c r="B244" t="s">
        <v>979</v>
      </c>
      <c r="C244">
        <v>1636</v>
      </c>
      <c r="D244" t="s">
        <v>55</v>
      </c>
      <c r="E244" t="s">
        <v>56</v>
      </c>
      <c r="F244" t="s">
        <v>57</v>
      </c>
      <c r="G244" t="s">
        <v>980</v>
      </c>
      <c r="H244" t="s">
        <v>980</v>
      </c>
      <c r="K244" t="s">
        <v>89</v>
      </c>
      <c r="M244" t="s">
        <v>60</v>
      </c>
      <c r="AU244" t="s">
        <v>61</v>
      </c>
      <c r="AV244" t="s">
        <v>62</v>
      </c>
      <c r="AY244" t="s">
        <v>63</v>
      </c>
      <c r="AZ244" t="s">
        <v>64</v>
      </c>
      <c r="BA244" t="s">
        <v>65</v>
      </c>
    </row>
    <row r="245" spans="1:53" x14ac:dyDescent="0.25">
      <c r="A245">
        <v>244</v>
      </c>
      <c r="B245" t="s">
        <v>981</v>
      </c>
      <c r="C245">
        <v>303</v>
      </c>
      <c r="D245" t="s">
        <v>83</v>
      </c>
      <c r="E245" t="s">
        <v>84</v>
      </c>
      <c r="F245" t="s">
        <v>85</v>
      </c>
      <c r="G245" t="s">
        <v>70</v>
      </c>
      <c r="H245" t="s">
        <v>982</v>
      </c>
      <c r="I245" t="s">
        <v>70</v>
      </c>
      <c r="J245" t="s">
        <v>70</v>
      </c>
      <c r="K245" t="s">
        <v>59</v>
      </c>
      <c r="L245" t="s">
        <v>70</v>
      </c>
      <c r="M245" t="s">
        <v>60</v>
      </c>
      <c r="O245" s="1" t="s">
        <v>70</v>
      </c>
      <c r="P245" t="s">
        <v>70</v>
      </c>
      <c r="Q245" t="s">
        <v>70</v>
      </c>
      <c r="R245" t="s">
        <v>70</v>
      </c>
      <c r="S245" t="s">
        <v>70</v>
      </c>
      <c r="T245" t="s">
        <v>70</v>
      </c>
      <c r="U245" t="s">
        <v>70</v>
      </c>
      <c r="V245" t="s">
        <v>70</v>
      </c>
      <c r="W245" t="s">
        <v>70</v>
      </c>
      <c r="Y245" t="s">
        <v>70</v>
      </c>
      <c r="Z245" t="s">
        <v>70</v>
      </c>
      <c r="AA245" t="s">
        <v>70</v>
      </c>
      <c r="AB245" t="s">
        <v>70</v>
      </c>
      <c r="AC245" t="s">
        <v>70</v>
      </c>
      <c r="AD245" t="s">
        <v>70</v>
      </c>
      <c r="AE245" t="s">
        <v>70</v>
      </c>
      <c r="AF245" t="s">
        <v>70</v>
      </c>
      <c r="AG245" t="s">
        <v>70</v>
      </c>
      <c r="AI245" t="s">
        <v>70</v>
      </c>
      <c r="AJ245" t="s">
        <v>70</v>
      </c>
      <c r="AU245" t="s">
        <v>983</v>
      </c>
      <c r="AV245" t="s">
        <v>984</v>
      </c>
      <c r="AW245" t="s">
        <v>985</v>
      </c>
      <c r="AX245" t="s">
        <v>986</v>
      </c>
      <c r="AY245" t="s">
        <v>63</v>
      </c>
      <c r="AZ245" t="s">
        <v>64</v>
      </c>
    </row>
    <row r="246" spans="1:53" x14ac:dyDescent="0.25">
      <c r="A246">
        <v>245</v>
      </c>
      <c r="B246" t="s">
        <v>987</v>
      </c>
      <c r="C246">
        <v>1647</v>
      </c>
      <c r="D246" t="s">
        <v>108</v>
      </c>
      <c r="E246" t="s">
        <v>109</v>
      </c>
      <c r="F246" t="s">
        <v>110</v>
      </c>
      <c r="G246" t="s">
        <v>70</v>
      </c>
      <c r="I246" t="s">
        <v>70</v>
      </c>
      <c r="J246" t="s">
        <v>70</v>
      </c>
      <c r="K246" t="s">
        <v>207</v>
      </c>
      <c r="L246" t="s">
        <v>70</v>
      </c>
      <c r="M246" t="s">
        <v>60</v>
      </c>
      <c r="O246" s="1" t="s">
        <v>70</v>
      </c>
      <c r="P246" t="s">
        <v>70</v>
      </c>
      <c r="Q246" t="s">
        <v>70</v>
      </c>
      <c r="R246" t="s">
        <v>70</v>
      </c>
      <c r="S246" t="s">
        <v>70</v>
      </c>
      <c r="T246" t="s">
        <v>70</v>
      </c>
      <c r="U246" t="s">
        <v>70</v>
      </c>
      <c r="V246" t="s">
        <v>70</v>
      </c>
      <c r="W246" t="s">
        <v>70</v>
      </c>
      <c r="Y246" t="s">
        <v>70</v>
      </c>
      <c r="Z246" t="s">
        <v>70</v>
      </c>
      <c r="AA246" t="s">
        <v>70</v>
      </c>
      <c r="AB246" t="s">
        <v>70</v>
      </c>
      <c r="AC246" t="s">
        <v>70</v>
      </c>
      <c r="AD246" t="s">
        <v>70</v>
      </c>
      <c r="AE246" t="s">
        <v>70</v>
      </c>
      <c r="AF246" t="s">
        <v>70</v>
      </c>
      <c r="AG246" t="s">
        <v>70</v>
      </c>
      <c r="AI246" t="s">
        <v>70</v>
      </c>
      <c r="AJ246" t="s">
        <v>70</v>
      </c>
      <c r="AU246" t="s">
        <v>61</v>
      </c>
      <c r="AV246" t="s">
        <v>62</v>
      </c>
      <c r="AY246" t="s">
        <v>64</v>
      </c>
      <c r="AZ246" t="s">
        <v>113</v>
      </c>
    </row>
    <row r="247" spans="1:53" x14ac:dyDescent="0.25">
      <c r="A247">
        <v>246</v>
      </c>
      <c r="B247" t="s">
        <v>988</v>
      </c>
      <c r="C247">
        <v>1495</v>
      </c>
      <c r="D247" t="s">
        <v>374</v>
      </c>
      <c r="E247" t="s">
        <v>375</v>
      </c>
      <c r="F247" t="s">
        <v>376</v>
      </c>
      <c r="G247" t="s">
        <v>989</v>
      </c>
      <c r="I247" t="s">
        <v>990</v>
      </c>
      <c r="J247" t="s">
        <v>595</v>
      </c>
      <c r="K247" t="s">
        <v>102</v>
      </c>
      <c r="L247">
        <v>110059</v>
      </c>
      <c r="M247" t="s">
        <v>60</v>
      </c>
      <c r="N247" t="s">
        <v>991</v>
      </c>
      <c r="O247" s="1">
        <v>91.987312415600002</v>
      </c>
      <c r="Q247" t="s">
        <v>989</v>
      </c>
      <c r="S247" t="s">
        <v>990</v>
      </c>
      <c r="T247" t="s">
        <v>595</v>
      </c>
      <c r="U247" t="s">
        <v>102</v>
      </c>
      <c r="V247">
        <v>110059</v>
      </c>
      <c r="W247" t="s">
        <v>60</v>
      </c>
      <c r="X247" t="s">
        <v>991</v>
      </c>
      <c r="Y247">
        <v>91.987312415600002</v>
      </c>
      <c r="AA247" t="s">
        <v>989</v>
      </c>
      <c r="AC247" t="s">
        <v>990</v>
      </c>
      <c r="AD247" t="s">
        <v>595</v>
      </c>
      <c r="AE247" t="s">
        <v>102</v>
      </c>
      <c r="AF247">
        <v>110059</v>
      </c>
      <c r="AG247" t="s">
        <v>60</v>
      </c>
      <c r="AH247" t="s">
        <v>991</v>
      </c>
      <c r="AI247">
        <v>91.987312415600002</v>
      </c>
      <c r="AU247" t="s">
        <v>992</v>
      </c>
      <c r="AV247" t="s">
        <v>993</v>
      </c>
      <c r="AY247" t="s">
        <v>64</v>
      </c>
    </row>
    <row r="248" spans="1:53" x14ac:dyDescent="0.25">
      <c r="A248">
        <v>247</v>
      </c>
      <c r="B248" t="s">
        <v>994</v>
      </c>
      <c r="C248">
        <v>1647</v>
      </c>
      <c r="D248" t="s">
        <v>108</v>
      </c>
      <c r="E248" t="s">
        <v>109</v>
      </c>
      <c r="F248" t="s">
        <v>110</v>
      </c>
      <c r="G248" t="s">
        <v>70</v>
      </c>
      <c r="I248" t="s">
        <v>70</v>
      </c>
      <c r="J248" t="s">
        <v>70</v>
      </c>
      <c r="K248" t="s">
        <v>112</v>
      </c>
      <c r="L248" t="s">
        <v>70</v>
      </c>
      <c r="M248" t="s">
        <v>60</v>
      </c>
      <c r="O248" s="1" t="s">
        <v>70</v>
      </c>
      <c r="P248" t="s">
        <v>70</v>
      </c>
      <c r="Q248" t="s">
        <v>70</v>
      </c>
      <c r="R248" t="s">
        <v>70</v>
      </c>
      <c r="S248" t="s">
        <v>70</v>
      </c>
      <c r="T248" t="s">
        <v>70</v>
      </c>
      <c r="U248" t="s">
        <v>70</v>
      </c>
      <c r="V248" t="s">
        <v>70</v>
      </c>
      <c r="W248" t="s">
        <v>70</v>
      </c>
      <c r="Y248" t="s">
        <v>70</v>
      </c>
      <c r="Z248" t="s">
        <v>70</v>
      </c>
      <c r="AA248" t="s">
        <v>70</v>
      </c>
      <c r="AB248" t="s">
        <v>70</v>
      </c>
      <c r="AC248" t="s">
        <v>70</v>
      </c>
      <c r="AD248" t="s">
        <v>70</v>
      </c>
      <c r="AE248" t="s">
        <v>70</v>
      </c>
      <c r="AF248" t="s">
        <v>70</v>
      </c>
      <c r="AG248" t="s">
        <v>70</v>
      </c>
      <c r="AI248" t="s">
        <v>70</v>
      </c>
      <c r="AJ248" t="s">
        <v>70</v>
      </c>
      <c r="AU248" t="s">
        <v>61</v>
      </c>
      <c r="AV248" t="s">
        <v>62</v>
      </c>
      <c r="AY248" t="s">
        <v>64</v>
      </c>
    </row>
    <row r="249" spans="1:53" x14ac:dyDescent="0.25">
      <c r="A249">
        <v>248</v>
      </c>
      <c r="B249" t="s">
        <v>995</v>
      </c>
      <c r="C249">
        <v>1647</v>
      </c>
      <c r="D249" t="s">
        <v>108</v>
      </c>
      <c r="E249" t="s">
        <v>109</v>
      </c>
      <c r="F249" t="s">
        <v>110</v>
      </c>
      <c r="G249" t="s">
        <v>70</v>
      </c>
      <c r="H249" t="s">
        <v>996</v>
      </c>
      <c r="I249" t="s">
        <v>70</v>
      </c>
      <c r="J249" t="s">
        <v>70</v>
      </c>
      <c r="K249" t="s">
        <v>59</v>
      </c>
      <c r="L249" t="s">
        <v>70</v>
      </c>
      <c r="M249" t="s">
        <v>60</v>
      </c>
      <c r="O249" s="1" t="s">
        <v>70</v>
      </c>
      <c r="P249" t="s">
        <v>70</v>
      </c>
      <c r="Q249" t="s">
        <v>70</v>
      </c>
      <c r="R249" t="s">
        <v>70</v>
      </c>
      <c r="S249" t="s">
        <v>70</v>
      </c>
      <c r="T249" t="s">
        <v>70</v>
      </c>
      <c r="U249" t="s">
        <v>70</v>
      </c>
      <c r="V249" t="s">
        <v>70</v>
      </c>
      <c r="W249" t="s">
        <v>70</v>
      </c>
      <c r="Y249" t="s">
        <v>70</v>
      </c>
      <c r="Z249" t="s">
        <v>70</v>
      </c>
      <c r="AA249" t="s">
        <v>70</v>
      </c>
      <c r="AB249" t="s">
        <v>70</v>
      </c>
      <c r="AC249" t="s">
        <v>70</v>
      </c>
      <c r="AD249" t="s">
        <v>70</v>
      </c>
      <c r="AE249" t="s">
        <v>70</v>
      </c>
      <c r="AF249" t="s">
        <v>70</v>
      </c>
      <c r="AG249" t="s">
        <v>70</v>
      </c>
      <c r="AI249" t="s">
        <v>70</v>
      </c>
      <c r="AJ249" t="s">
        <v>70</v>
      </c>
      <c r="AU249" t="s">
        <v>61</v>
      </c>
      <c r="AV249" t="s">
        <v>62</v>
      </c>
      <c r="AY249" t="s">
        <v>64</v>
      </c>
      <c r="AZ249" t="s">
        <v>113</v>
      </c>
    </row>
    <row r="250" spans="1:53" x14ac:dyDescent="0.25">
      <c r="A250">
        <v>249</v>
      </c>
      <c r="B250" t="s">
        <v>997</v>
      </c>
      <c r="C250">
        <v>1647</v>
      </c>
      <c r="D250" t="s">
        <v>108</v>
      </c>
      <c r="E250" t="s">
        <v>109</v>
      </c>
      <c r="F250" t="s">
        <v>110</v>
      </c>
      <c r="G250" t="s">
        <v>70</v>
      </c>
      <c r="H250" t="s">
        <v>998</v>
      </c>
      <c r="I250" t="s">
        <v>70</v>
      </c>
      <c r="J250" t="s">
        <v>70</v>
      </c>
      <c r="K250" t="s">
        <v>205</v>
      </c>
      <c r="L250" t="s">
        <v>70</v>
      </c>
      <c r="M250" t="s">
        <v>60</v>
      </c>
      <c r="O250" s="1" t="s">
        <v>70</v>
      </c>
      <c r="P250" t="s">
        <v>70</v>
      </c>
      <c r="Q250" t="s">
        <v>70</v>
      </c>
      <c r="R250" t="s">
        <v>70</v>
      </c>
      <c r="S250" t="s">
        <v>70</v>
      </c>
      <c r="T250" t="s">
        <v>70</v>
      </c>
      <c r="U250" t="s">
        <v>70</v>
      </c>
      <c r="V250" t="s">
        <v>70</v>
      </c>
      <c r="W250" t="s">
        <v>70</v>
      </c>
      <c r="Y250" t="s">
        <v>70</v>
      </c>
      <c r="Z250" t="s">
        <v>70</v>
      </c>
      <c r="AA250" t="s">
        <v>70</v>
      </c>
      <c r="AB250" t="s">
        <v>70</v>
      </c>
      <c r="AC250" t="s">
        <v>70</v>
      </c>
      <c r="AD250" t="s">
        <v>70</v>
      </c>
      <c r="AE250" t="s">
        <v>70</v>
      </c>
      <c r="AF250" t="s">
        <v>70</v>
      </c>
      <c r="AG250" t="s">
        <v>70</v>
      </c>
      <c r="AI250" t="s">
        <v>70</v>
      </c>
      <c r="AJ250" t="s">
        <v>70</v>
      </c>
      <c r="AU250" t="s">
        <v>61</v>
      </c>
      <c r="AV250" t="s">
        <v>62</v>
      </c>
      <c r="AY250" t="s">
        <v>64</v>
      </c>
    </row>
    <row r="251" spans="1:53" x14ac:dyDescent="0.25">
      <c r="A251">
        <v>250</v>
      </c>
      <c r="B251" t="s">
        <v>999</v>
      </c>
      <c r="C251">
        <v>49</v>
      </c>
      <c r="D251" t="s">
        <v>135</v>
      </c>
      <c r="E251" t="s">
        <v>136</v>
      </c>
      <c r="F251" t="s">
        <v>137</v>
      </c>
      <c r="G251" t="s">
        <v>1000</v>
      </c>
      <c r="H251" t="s">
        <v>1000</v>
      </c>
      <c r="I251" t="s">
        <v>1001</v>
      </c>
      <c r="J251" t="s">
        <v>1002</v>
      </c>
      <c r="K251" t="s">
        <v>102</v>
      </c>
      <c r="L251">
        <v>110087</v>
      </c>
      <c r="M251" t="s">
        <v>60</v>
      </c>
      <c r="N251" t="s">
        <v>1003</v>
      </c>
      <c r="O251" s="1">
        <v>91.991121499299993</v>
      </c>
      <c r="Q251" t="s">
        <v>1000</v>
      </c>
      <c r="R251" t="s">
        <v>1000</v>
      </c>
      <c r="S251" t="s">
        <v>1001</v>
      </c>
      <c r="T251" t="s">
        <v>1002</v>
      </c>
      <c r="U251" t="s">
        <v>102</v>
      </c>
      <c r="V251">
        <v>110087</v>
      </c>
      <c r="W251" t="s">
        <v>60</v>
      </c>
      <c r="X251" t="s">
        <v>1003</v>
      </c>
      <c r="Y251">
        <v>91.991121499299993</v>
      </c>
      <c r="AA251" t="s">
        <v>1000</v>
      </c>
      <c r="AB251" t="s">
        <v>1000</v>
      </c>
      <c r="AC251" t="s">
        <v>1001</v>
      </c>
      <c r="AD251" t="s">
        <v>1002</v>
      </c>
      <c r="AE251" t="s">
        <v>102</v>
      </c>
      <c r="AF251">
        <v>110087</v>
      </c>
      <c r="AG251" t="s">
        <v>60</v>
      </c>
      <c r="AH251" t="s">
        <v>1003</v>
      </c>
      <c r="AI251">
        <v>91.991121499299993</v>
      </c>
      <c r="AU251" t="s">
        <v>142</v>
      </c>
      <c r="AV251" t="s">
        <v>143</v>
      </c>
      <c r="AW251" t="s">
        <v>144</v>
      </c>
      <c r="AX251" t="s">
        <v>145</v>
      </c>
      <c r="AY251" t="s">
        <v>64</v>
      </c>
    </row>
    <row r="252" spans="1:53" x14ac:dyDescent="0.25">
      <c r="A252">
        <v>251</v>
      </c>
      <c r="B252" t="s">
        <v>1004</v>
      </c>
      <c r="C252">
        <v>49</v>
      </c>
      <c r="D252" t="s">
        <v>135</v>
      </c>
      <c r="E252" t="s">
        <v>136</v>
      </c>
      <c r="F252" t="s">
        <v>137</v>
      </c>
      <c r="G252" t="s">
        <v>1005</v>
      </c>
      <c r="H252" t="s">
        <v>1006</v>
      </c>
      <c r="I252" t="s">
        <v>1007</v>
      </c>
      <c r="J252" t="s">
        <v>657</v>
      </c>
      <c r="K252" t="s">
        <v>256</v>
      </c>
      <c r="L252">
        <v>500085</v>
      </c>
      <c r="M252" t="s">
        <v>60</v>
      </c>
      <c r="N252" t="s">
        <v>1008</v>
      </c>
      <c r="O252" s="1">
        <v>91.123456789000002</v>
      </c>
      <c r="Q252" t="s">
        <v>302</v>
      </c>
      <c r="R252" t="s">
        <v>303</v>
      </c>
      <c r="S252" t="s">
        <v>304</v>
      </c>
      <c r="T252" t="s">
        <v>305</v>
      </c>
      <c r="U252" t="s">
        <v>59</v>
      </c>
      <c r="V252">
        <v>422002</v>
      </c>
      <c r="W252" t="s">
        <v>60</v>
      </c>
      <c r="X252" t="s">
        <v>306</v>
      </c>
      <c r="Y252">
        <v>91.2532970699</v>
      </c>
      <c r="AA252" t="s">
        <v>302</v>
      </c>
      <c r="AB252" t="s">
        <v>303</v>
      </c>
      <c r="AC252" t="s">
        <v>304</v>
      </c>
      <c r="AD252" t="s">
        <v>305</v>
      </c>
      <c r="AE252" t="s">
        <v>59</v>
      </c>
      <c r="AF252">
        <v>422002</v>
      </c>
      <c r="AG252" t="s">
        <v>60</v>
      </c>
      <c r="AH252" t="s">
        <v>306</v>
      </c>
      <c r="AI252">
        <v>91.2532970699</v>
      </c>
      <c r="AU252" t="s">
        <v>307</v>
      </c>
      <c r="AV252" t="s">
        <v>308</v>
      </c>
      <c r="AW252" t="s">
        <v>1009</v>
      </c>
      <c r="AX252" t="s">
        <v>1010</v>
      </c>
      <c r="AY252" t="s">
        <v>64</v>
      </c>
    </row>
    <row r="253" spans="1:53" x14ac:dyDescent="0.25">
      <c r="A253">
        <v>252</v>
      </c>
      <c r="B253" t="s">
        <v>1011</v>
      </c>
      <c r="C253">
        <v>1154</v>
      </c>
      <c r="D253" t="s">
        <v>172</v>
      </c>
      <c r="E253" t="s">
        <v>173</v>
      </c>
      <c r="F253" t="s">
        <v>174</v>
      </c>
      <c r="G253" t="s">
        <v>1012</v>
      </c>
      <c r="H253" t="s">
        <v>1013</v>
      </c>
      <c r="I253" t="s">
        <v>1014</v>
      </c>
      <c r="J253" t="s">
        <v>1015</v>
      </c>
      <c r="K253" t="s">
        <v>1016</v>
      </c>
      <c r="L253">
        <v>110031</v>
      </c>
      <c r="M253" t="s">
        <v>60</v>
      </c>
      <c r="N253" t="s">
        <v>1017</v>
      </c>
      <c r="O253" s="1">
        <v>91.081309133930006</v>
      </c>
      <c r="Q253" t="s">
        <v>1012</v>
      </c>
      <c r="R253" t="s">
        <v>1013</v>
      </c>
      <c r="S253" t="s">
        <v>1014</v>
      </c>
      <c r="T253" t="s">
        <v>1015</v>
      </c>
      <c r="U253" t="s">
        <v>1016</v>
      </c>
      <c r="V253">
        <v>110031</v>
      </c>
      <c r="W253" t="s">
        <v>60</v>
      </c>
      <c r="X253" t="s">
        <v>1017</v>
      </c>
      <c r="Y253">
        <v>91.081309133930006</v>
      </c>
      <c r="AA253" t="s">
        <v>181</v>
      </c>
      <c r="AB253" t="s">
        <v>182</v>
      </c>
      <c r="AC253" t="s">
        <v>183</v>
      </c>
      <c r="AD253" t="s">
        <v>184</v>
      </c>
      <c r="AE253" t="s">
        <v>179</v>
      </c>
      <c r="AF253">
        <v>400063</v>
      </c>
      <c r="AG253" t="s">
        <v>60</v>
      </c>
      <c r="AH253" t="s">
        <v>185</v>
      </c>
      <c r="AI253">
        <v>91.082466140069997</v>
      </c>
      <c r="AU253" t="s">
        <v>186</v>
      </c>
      <c r="AV253" t="s">
        <v>187</v>
      </c>
      <c r="AY253" t="s">
        <v>64</v>
      </c>
    </row>
    <row r="254" spans="1:53" x14ac:dyDescent="0.25">
      <c r="A254">
        <v>253</v>
      </c>
      <c r="B254" t="s">
        <v>1018</v>
      </c>
      <c r="C254">
        <v>1647</v>
      </c>
      <c r="D254" t="s">
        <v>108</v>
      </c>
      <c r="E254" t="s">
        <v>109</v>
      </c>
      <c r="F254" t="s">
        <v>110</v>
      </c>
      <c r="G254" t="s">
        <v>70</v>
      </c>
      <c r="I254" t="s">
        <v>70</v>
      </c>
      <c r="J254" t="s">
        <v>70</v>
      </c>
      <c r="K254" t="s">
        <v>212</v>
      </c>
      <c r="L254" t="s">
        <v>70</v>
      </c>
      <c r="M254" t="s">
        <v>60</v>
      </c>
      <c r="O254" s="1" t="s">
        <v>70</v>
      </c>
      <c r="P254" t="s">
        <v>70</v>
      </c>
      <c r="Q254" t="s">
        <v>70</v>
      </c>
      <c r="R254" t="s">
        <v>70</v>
      </c>
      <c r="S254" t="s">
        <v>70</v>
      </c>
      <c r="T254" t="s">
        <v>70</v>
      </c>
      <c r="U254" t="s">
        <v>70</v>
      </c>
      <c r="V254" t="s">
        <v>70</v>
      </c>
      <c r="W254" t="s">
        <v>70</v>
      </c>
      <c r="Y254" t="s">
        <v>70</v>
      </c>
      <c r="Z254" t="s">
        <v>70</v>
      </c>
      <c r="AA254" t="s">
        <v>70</v>
      </c>
      <c r="AB254" t="s">
        <v>70</v>
      </c>
      <c r="AC254" t="s">
        <v>70</v>
      </c>
      <c r="AD254" t="s">
        <v>70</v>
      </c>
      <c r="AE254" t="s">
        <v>70</v>
      </c>
      <c r="AF254" t="s">
        <v>70</v>
      </c>
      <c r="AG254" t="s">
        <v>70</v>
      </c>
      <c r="AI254" t="s">
        <v>70</v>
      </c>
      <c r="AJ254" t="s">
        <v>70</v>
      </c>
      <c r="AU254" t="s">
        <v>61</v>
      </c>
      <c r="AV254" t="s">
        <v>62</v>
      </c>
      <c r="AY254" t="s">
        <v>64</v>
      </c>
    </row>
    <row r="255" spans="1:53" x14ac:dyDescent="0.25">
      <c r="A255">
        <v>254</v>
      </c>
      <c r="B255" t="s">
        <v>1019</v>
      </c>
      <c r="C255">
        <v>1647</v>
      </c>
      <c r="D255" t="s">
        <v>108</v>
      </c>
      <c r="E255" t="s">
        <v>109</v>
      </c>
      <c r="F255" t="s">
        <v>110</v>
      </c>
      <c r="G255" t="s">
        <v>70</v>
      </c>
      <c r="I255" t="s">
        <v>70</v>
      </c>
      <c r="J255" t="s">
        <v>70</v>
      </c>
      <c r="K255" t="s">
        <v>445</v>
      </c>
      <c r="L255" t="s">
        <v>70</v>
      </c>
      <c r="M255" t="s">
        <v>60</v>
      </c>
      <c r="O255" s="1" t="s">
        <v>70</v>
      </c>
      <c r="P255" t="s">
        <v>70</v>
      </c>
      <c r="Q255" t="s">
        <v>70</v>
      </c>
      <c r="R255" t="s">
        <v>70</v>
      </c>
      <c r="S255" t="s">
        <v>70</v>
      </c>
      <c r="T255" t="s">
        <v>70</v>
      </c>
      <c r="U255" t="s">
        <v>70</v>
      </c>
      <c r="V255" t="s">
        <v>70</v>
      </c>
      <c r="W255" t="s">
        <v>70</v>
      </c>
      <c r="Y255" t="s">
        <v>70</v>
      </c>
      <c r="Z255" t="s">
        <v>70</v>
      </c>
      <c r="AA255" t="s">
        <v>70</v>
      </c>
      <c r="AB255" t="s">
        <v>70</v>
      </c>
      <c r="AC255" t="s">
        <v>70</v>
      </c>
      <c r="AD255" t="s">
        <v>70</v>
      </c>
      <c r="AE255" t="s">
        <v>70</v>
      </c>
      <c r="AF255" t="s">
        <v>70</v>
      </c>
      <c r="AG255" t="s">
        <v>70</v>
      </c>
      <c r="AI255" t="s">
        <v>70</v>
      </c>
      <c r="AJ255" t="s">
        <v>70</v>
      </c>
      <c r="AU255" t="s">
        <v>61</v>
      </c>
      <c r="AV255" t="s">
        <v>62</v>
      </c>
      <c r="AY255" t="s">
        <v>64</v>
      </c>
    </row>
    <row r="256" spans="1:53" x14ac:dyDescent="0.25">
      <c r="A256">
        <v>255</v>
      </c>
      <c r="B256" t="s">
        <v>1020</v>
      </c>
      <c r="C256">
        <v>303</v>
      </c>
      <c r="D256" t="s">
        <v>83</v>
      </c>
      <c r="E256" t="s">
        <v>84</v>
      </c>
      <c r="F256" t="s">
        <v>85</v>
      </c>
      <c r="K256" t="s">
        <v>205</v>
      </c>
      <c r="M256" t="s">
        <v>60</v>
      </c>
      <c r="AU256" t="s">
        <v>142</v>
      </c>
      <c r="AV256" t="s">
        <v>143</v>
      </c>
      <c r="AW256" t="s">
        <v>144</v>
      </c>
      <c r="AX256" t="s">
        <v>145</v>
      </c>
      <c r="AY256" t="s">
        <v>63</v>
      </c>
      <c r="AZ256" t="s">
        <v>64</v>
      </c>
      <c r="BA256" t="s">
        <v>65</v>
      </c>
    </row>
    <row r="257" spans="1:54" x14ac:dyDescent="0.25">
      <c r="A257">
        <v>256</v>
      </c>
      <c r="B257" t="s">
        <v>1021</v>
      </c>
      <c r="C257">
        <v>1636</v>
      </c>
      <c r="D257" t="s">
        <v>55</v>
      </c>
      <c r="E257" t="s">
        <v>56</v>
      </c>
      <c r="F257" t="s">
        <v>57</v>
      </c>
      <c r="G257" t="s">
        <v>70</v>
      </c>
      <c r="H257" t="s">
        <v>1022</v>
      </c>
      <c r="I257" t="s">
        <v>70</v>
      </c>
      <c r="J257" t="s">
        <v>70</v>
      </c>
      <c r="K257" t="s">
        <v>59</v>
      </c>
      <c r="L257" t="s">
        <v>70</v>
      </c>
      <c r="M257" t="s">
        <v>60</v>
      </c>
      <c r="O257" s="1" t="s">
        <v>70</v>
      </c>
      <c r="P257" t="s">
        <v>70</v>
      </c>
      <c r="AY257" t="s">
        <v>63</v>
      </c>
      <c r="AZ257" t="s">
        <v>64</v>
      </c>
    </row>
    <row r="258" spans="1:54" x14ac:dyDescent="0.25">
      <c r="A258">
        <v>257</v>
      </c>
      <c r="B258" t="s">
        <v>1023</v>
      </c>
      <c r="C258">
        <v>146</v>
      </c>
      <c r="D258" t="s">
        <v>411</v>
      </c>
      <c r="E258" t="s">
        <v>412</v>
      </c>
      <c r="F258" t="s">
        <v>413</v>
      </c>
      <c r="K258" t="s">
        <v>102</v>
      </c>
      <c r="M258" t="s">
        <v>60</v>
      </c>
      <c r="AU258" t="s">
        <v>511</v>
      </c>
      <c r="AV258" t="s">
        <v>512</v>
      </c>
      <c r="AY258" t="s">
        <v>118</v>
      </c>
      <c r="AZ258" t="s">
        <v>416</v>
      </c>
      <c r="BA258" t="s">
        <v>64</v>
      </c>
      <c r="BB258" t="s">
        <v>417</v>
      </c>
    </row>
    <row r="259" spans="1:54" x14ac:dyDescent="0.25">
      <c r="A259">
        <v>258</v>
      </c>
      <c r="B259" t="s">
        <v>1024</v>
      </c>
      <c r="C259">
        <v>440</v>
      </c>
      <c r="D259" t="s">
        <v>484</v>
      </c>
      <c r="E259" t="s">
        <v>485</v>
      </c>
      <c r="F259" t="s">
        <v>486</v>
      </c>
      <c r="K259" t="s">
        <v>96</v>
      </c>
      <c r="M259" t="s">
        <v>60</v>
      </c>
      <c r="AU259" t="s">
        <v>1025</v>
      </c>
      <c r="AV259" t="s">
        <v>1026</v>
      </c>
      <c r="AW259" t="s">
        <v>1027</v>
      </c>
      <c r="AX259" t="s">
        <v>1028</v>
      </c>
      <c r="AY259" t="s">
        <v>118</v>
      </c>
      <c r="AZ259" t="s">
        <v>416</v>
      </c>
      <c r="BA259" t="s">
        <v>64</v>
      </c>
      <c r="BB259" t="s">
        <v>417</v>
      </c>
    </row>
    <row r="260" spans="1:54" x14ac:dyDescent="0.25">
      <c r="A260">
        <v>259</v>
      </c>
      <c r="B260" t="s">
        <v>1029</v>
      </c>
      <c r="C260">
        <v>1515</v>
      </c>
      <c r="D260" t="s">
        <v>67</v>
      </c>
      <c r="E260" t="s">
        <v>68</v>
      </c>
      <c r="F260" t="s">
        <v>69</v>
      </c>
      <c r="G260" t="s">
        <v>70</v>
      </c>
      <c r="I260" t="s">
        <v>70</v>
      </c>
      <c r="J260" t="s">
        <v>70</v>
      </c>
      <c r="L260" t="s">
        <v>70</v>
      </c>
      <c r="M260" t="s">
        <v>60</v>
      </c>
      <c r="O260" s="1" t="s">
        <v>70</v>
      </c>
      <c r="P260" t="s">
        <v>70</v>
      </c>
      <c r="AU260" t="s">
        <v>71</v>
      </c>
      <c r="AV260" t="s">
        <v>72</v>
      </c>
      <c r="AY260" t="s">
        <v>73</v>
      </c>
    </row>
    <row r="261" spans="1:54" x14ac:dyDescent="0.25">
      <c r="A261">
        <v>260</v>
      </c>
      <c r="B261" t="s">
        <v>1030</v>
      </c>
      <c r="C261">
        <v>955</v>
      </c>
      <c r="D261" t="s">
        <v>431</v>
      </c>
      <c r="E261" t="s">
        <v>432</v>
      </c>
      <c r="F261" t="s">
        <v>433</v>
      </c>
      <c r="G261" t="s">
        <v>1031</v>
      </c>
      <c r="H261" t="s">
        <v>435</v>
      </c>
      <c r="I261">
        <v>68</v>
      </c>
      <c r="J261" t="s">
        <v>198</v>
      </c>
      <c r="K261" t="s">
        <v>1032</v>
      </c>
      <c r="L261">
        <v>560736</v>
      </c>
      <c r="M261" t="s">
        <v>60</v>
      </c>
      <c r="N261" t="s">
        <v>1033</v>
      </c>
      <c r="O261" s="1">
        <v>91.963214587500005</v>
      </c>
      <c r="Q261" t="s">
        <v>1031</v>
      </c>
      <c r="R261" t="s">
        <v>435</v>
      </c>
      <c r="S261">
        <v>68</v>
      </c>
      <c r="T261" t="s">
        <v>198</v>
      </c>
      <c r="U261" t="s">
        <v>1032</v>
      </c>
      <c r="V261">
        <v>560736</v>
      </c>
      <c r="W261" t="s">
        <v>60</v>
      </c>
      <c r="X261" t="s">
        <v>1033</v>
      </c>
      <c r="Y261">
        <v>91.963214587500005</v>
      </c>
      <c r="AA261" t="s">
        <v>1031</v>
      </c>
      <c r="AB261" t="s">
        <v>435</v>
      </c>
      <c r="AC261">
        <v>68</v>
      </c>
      <c r="AD261" t="s">
        <v>198</v>
      </c>
      <c r="AE261" t="s">
        <v>1032</v>
      </c>
      <c r="AF261">
        <v>560736</v>
      </c>
      <c r="AG261" t="s">
        <v>60</v>
      </c>
      <c r="AH261" t="s">
        <v>1033</v>
      </c>
      <c r="AI261">
        <v>91.963214587500005</v>
      </c>
      <c r="AU261" t="s">
        <v>1034</v>
      </c>
      <c r="AV261" t="s">
        <v>1035</v>
      </c>
      <c r="AY261" t="s">
        <v>64</v>
      </c>
    </row>
    <row r="262" spans="1:54" x14ac:dyDescent="0.25">
      <c r="A262">
        <v>261</v>
      </c>
      <c r="B262" t="s">
        <v>1036</v>
      </c>
      <c r="C262">
        <v>1636</v>
      </c>
      <c r="D262" t="s">
        <v>55</v>
      </c>
      <c r="E262" t="s">
        <v>56</v>
      </c>
      <c r="F262" t="s">
        <v>57</v>
      </c>
      <c r="G262" t="s">
        <v>58</v>
      </c>
      <c r="H262" t="s">
        <v>58</v>
      </c>
      <c r="K262" t="s">
        <v>223</v>
      </c>
      <c r="M262" t="s">
        <v>60</v>
      </c>
      <c r="AU262" t="s">
        <v>61</v>
      </c>
      <c r="AV262" t="s">
        <v>62</v>
      </c>
      <c r="AY262" t="s">
        <v>63</v>
      </c>
      <c r="AZ262" t="s">
        <v>64</v>
      </c>
      <c r="BA262" t="s">
        <v>65</v>
      </c>
    </row>
    <row r="263" spans="1:54" x14ac:dyDescent="0.25">
      <c r="A263">
        <v>262</v>
      </c>
      <c r="B263" t="s">
        <v>1037</v>
      </c>
      <c r="C263">
        <v>1515</v>
      </c>
      <c r="D263" t="s">
        <v>67</v>
      </c>
      <c r="E263" t="s">
        <v>68</v>
      </c>
      <c r="F263" t="s">
        <v>69</v>
      </c>
      <c r="G263" t="s">
        <v>70</v>
      </c>
      <c r="I263" t="s">
        <v>70</v>
      </c>
      <c r="J263" t="s">
        <v>70</v>
      </c>
      <c r="L263" t="s">
        <v>70</v>
      </c>
      <c r="M263" t="s">
        <v>60</v>
      </c>
      <c r="O263" s="1" t="s">
        <v>70</v>
      </c>
      <c r="P263" t="s">
        <v>70</v>
      </c>
      <c r="AU263" t="s">
        <v>853</v>
      </c>
      <c r="AV263" t="s">
        <v>854</v>
      </c>
      <c r="AY263" t="s">
        <v>73</v>
      </c>
    </row>
    <row r="264" spans="1:54" x14ac:dyDescent="0.25">
      <c r="A264">
        <v>263</v>
      </c>
      <c r="B264" t="s">
        <v>1038</v>
      </c>
      <c r="C264">
        <v>1515</v>
      </c>
      <c r="D264" t="s">
        <v>67</v>
      </c>
      <c r="E264" t="s">
        <v>68</v>
      </c>
      <c r="F264" t="s">
        <v>69</v>
      </c>
      <c r="G264" t="s">
        <v>70</v>
      </c>
      <c r="I264" t="s">
        <v>70</v>
      </c>
      <c r="J264" t="s">
        <v>70</v>
      </c>
      <c r="L264" t="s">
        <v>70</v>
      </c>
      <c r="M264" t="s">
        <v>60</v>
      </c>
      <c r="O264" s="1" t="s">
        <v>70</v>
      </c>
      <c r="P264" t="s">
        <v>70</v>
      </c>
      <c r="AU264" t="s">
        <v>853</v>
      </c>
      <c r="AV264" t="s">
        <v>854</v>
      </c>
      <c r="AY264" t="s">
        <v>73</v>
      </c>
    </row>
    <row r="265" spans="1:54" x14ac:dyDescent="0.25">
      <c r="A265">
        <v>264</v>
      </c>
      <c r="B265" t="s">
        <v>1039</v>
      </c>
      <c r="C265">
        <v>1515</v>
      </c>
      <c r="D265" t="s">
        <v>67</v>
      </c>
      <c r="E265" t="s">
        <v>68</v>
      </c>
      <c r="F265" t="s">
        <v>69</v>
      </c>
      <c r="G265" t="s">
        <v>70</v>
      </c>
      <c r="I265" t="s">
        <v>70</v>
      </c>
      <c r="J265" t="s">
        <v>70</v>
      </c>
      <c r="L265" t="s">
        <v>70</v>
      </c>
      <c r="M265" t="s">
        <v>60</v>
      </c>
      <c r="O265" s="1" t="s">
        <v>70</v>
      </c>
      <c r="P265" t="s">
        <v>70</v>
      </c>
      <c r="AU265" t="s">
        <v>853</v>
      </c>
      <c r="AV265" t="s">
        <v>854</v>
      </c>
      <c r="AY265" t="s">
        <v>73</v>
      </c>
    </row>
    <row r="266" spans="1:54" x14ac:dyDescent="0.25">
      <c r="A266">
        <v>265</v>
      </c>
      <c r="B266" t="s">
        <v>1040</v>
      </c>
      <c r="C266">
        <v>1515</v>
      </c>
      <c r="D266" t="s">
        <v>67</v>
      </c>
      <c r="E266" t="s">
        <v>68</v>
      </c>
      <c r="F266" t="s">
        <v>69</v>
      </c>
      <c r="G266" t="s">
        <v>70</v>
      </c>
      <c r="I266" t="s">
        <v>70</v>
      </c>
      <c r="J266" t="s">
        <v>70</v>
      </c>
      <c r="L266" t="s">
        <v>70</v>
      </c>
      <c r="M266" t="s">
        <v>60</v>
      </c>
      <c r="O266" s="1" t="s">
        <v>70</v>
      </c>
      <c r="P266" t="s">
        <v>70</v>
      </c>
      <c r="AU266" t="s">
        <v>853</v>
      </c>
      <c r="AV266" t="s">
        <v>854</v>
      </c>
      <c r="AY266" t="s">
        <v>73</v>
      </c>
    </row>
    <row r="267" spans="1:54" x14ac:dyDescent="0.25">
      <c r="A267">
        <v>266</v>
      </c>
      <c r="B267" t="s">
        <v>1041</v>
      </c>
      <c r="C267">
        <v>303</v>
      </c>
      <c r="D267" t="s">
        <v>83</v>
      </c>
      <c r="E267" t="s">
        <v>84</v>
      </c>
      <c r="F267" t="s">
        <v>85</v>
      </c>
      <c r="G267" t="s">
        <v>70</v>
      </c>
      <c r="I267" t="s">
        <v>70</v>
      </c>
      <c r="J267" t="s">
        <v>70</v>
      </c>
      <c r="K267" t="s">
        <v>394</v>
      </c>
      <c r="L267" t="s">
        <v>70</v>
      </c>
      <c r="M267" t="s">
        <v>60</v>
      </c>
      <c r="O267" s="1" t="s">
        <v>70</v>
      </c>
      <c r="P267" t="s">
        <v>70</v>
      </c>
      <c r="Q267" t="s">
        <v>70</v>
      </c>
      <c r="R267" t="s">
        <v>70</v>
      </c>
      <c r="S267" t="s">
        <v>70</v>
      </c>
      <c r="T267" t="s">
        <v>70</v>
      </c>
      <c r="U267" t="s">
        <v>70</v>
      </c>
      <c r="V267" t="s">
        <v>70</v>
      </c>
      <c r="W267" t="s">
        <v>70</v>
      </c>
      <c r="Y267" t="s">
        <v>70</v>
      </c>
      <c r="Z267" t="s">
        <v>70</v>
      </c>
      <c r="AA267" t="s">
        <v>70</v>
      </c>
      <c r="AB267" t="s">
        <v>70</v>
      </c>
      <c r="AC267" t="s">
        <v>70</v>
      </c>
      <c r="AD267" t="s">
        <v>70</v>
      </c>
      <c r="AE267" t="s">
        <v>70</v>
      </c>
      <c r="AF267" t="s">
        <v>70</v>
      </c>
      <c r="AG267" t="s">
        <v>70</v>
      </c>
      <c r="AI267" t="s">
        <v>70</v>
      </c>
      <c r="AJ267" t="s">
        <v>70</v>
      </c>
      <c r="AU267" t="s">
        <v>1042</v>
      </c>
      <c r="AV267" t="s">
        <v>1043</v>
      </c>
      <c r="AW267" t="s">
        <v>1044</v>
      </c>
      <c r="AX267" t="s">
        <v>1045</v>
      </c>
      <c r="AY267" t="s">
        <v>63</v>
      </c>
      <c r="AZ267" t="s">
        <v>64</v>
      </c>
    </row>
    <row r="268" spans="1:54" x14ac:dyDescent="0.25">
      <c r="A268">
        <v>267</v>
      </c>
      <c r="B268" t="s">
        <v>1046</v>
      </c>
      <c r="C268">
        <v>303</v>
      </c>
      <c r="D268" t="s">
        <v>83</v>
      </c>
      <c r="E268" t="s">
        <v>84</v>
      </c>
      <c r="F268" t="s">
        <v>85</v>
      </c>
      <c r="G268" t="s">
        <v>1047</v>
      </c>
      <c r="I268" t="s">
        <v>1048</v>
      </c>
      <c r="J268" t="s">
        <v>1049</v>
      </c>
      <c r="K268" t="s">
        <v>212</v>
      </c>
      <c r="L268">
        <v>277001</v>
      </c>
      <c r="M268" t="s">
        <v>60</v>
      </c>
      <c r="N268" t="s">
        <v>1050</v>
      </c>
      <c r="O268" s="1">
        <v>91.8840578577</v>
      </c>
      <c r="Q268" t="s">
        <v>1047</v>
      </c>
      <c r="S268" t="s">
        <v>1048</v>
      </c>
      <c r="T268" t="s">
        <v>1049</v>
      </c>
      <c r="U268" t="s">
        <v>212</v>
      </c>
      <c r="V268">
        <v>277001</v>
      </c>
      <c r="W268" t="s">
        <v>60</v>
      </c>
      <c r="X268" t="s">
        <v>1050</v>
      </c>
      <c r="Y268">
        <v>91.8840578577</v>
      </c>
      <c r="AA268" t="s">
        <v>1047</v>
      </c>
      <c r="AC268" t="s">
        <v>1048</v>
      </c>
      <c r="AD268" t="s">
        <v>1049</v>
      </c>
      <c r="AE268" t="s">
        <v>212</v>
      </c>
      <c r="AF268">
        <v>277001</v>
      </c>
      <c r="AG268" t="s">
        <v>60</v>
      </c>
      <c r="AH268" t="s">
        <v>1050</v>
      </c>
      <c r="AI268">
        <v>91.8840578577</v>
      </c>
      <c r="AU268" t="s">
        <v>1051</v>
      </c>
      <c r="AV268" t="s">
        <v>1052</v>
      </c>
      <c r="AW268" t="s">
        <v>1053</v>
      </c>
      <c r="AX268" t="s">
        <v>1054</v>
      </c>
      <c r="AY268" t="s">
        <v>64</v>
      </c>
    </row>
    <row r="269" spans="1:54" x14ac:dyDescent="0.25">
      <c r="A269">
        <v>268</v>
      </c>
      <c r="B269" t="s">
        <v>1055</v>
      </c>
      <c r="C269">
        <v>49</v>
      </c>
      <c r="D269" t="s">
        <v>135</v>
      </c>
      <c r="E269" t="s">
        <v>136</v>
      </c>
      <c r="F269" t="s">
        <v>137</v>
      </c>
      <c r="G269" t="s">
        <v>1056</v>
      </c>
      <c r="I269" t="s">
        <v>1057</v>
      </c>
      <c r="J269" t="s">
        <v>1058</v>
      </c>
      <c r="K269" t="s">
        <v>212</v>
      </c>
      <c r="L269">
        <v>221305</v>
      </c>
      <c r="M269" t="s">
        <v>60</v>
      </c>
      <c r="N269" t="s">
        <v>1059</v>
      </c>
      <c r="O269" s="1">
        <v>91.873809476700004</v>
      </c>
      <c r="Q269" t="s">
        <v>1056</v>
      </c>
      <c r="S269" t="s">
        <v>1057</v>
      </c>
      <c r="T269" t="s">
        <v>1058</v>
      </c>
      <c r="U269" t="s">
        <v>212</v>
      </c>
      <c r="V269">
        <v>221305</v>
      </c>
      <c r="W269" t="s">
        <v>60</v>
      </c>
      <c r="X269" t="s">
        <v>1059</v>
      </c>
      <c r="Y269">
        <v>91.873809476700004</v>
      </c>
      <c r="AA269" t="s">
        <v>1056</v>
      </c>
      <c r="AC269" t="s">
        <v>1057</v>
      </c>
      <c r="AD269" t="s">
        <v>1058</v>
      </c>
      <c r="AE269" t="s">
        <v>212</v>
      </c>
      <c r="AF269">
        <v>221305</v>
      </c>
      <c r="AG269" t="s">
        <v>60</v>
      </c>
      <c r="AH269" t="s">
        <v>1059</v>
      </c>
      <c r="AI269">
        <v>91.873809476700004</v>
      </c>
      <c r="AU269" t="s">
        <v>1060</v>
      </c>
      <c r="AV269" t="s">
        <v>1061</v>
      </c>
      <c r="AY269" t="s">
        <v>64</v>
      </c>
    </row>
    <row r="270" spans="1:54" x14ac:dyDescent="0.25">
      <c r="A270">
        <v>269</v>
      </c>
      <c r="B270" t="s">
        <v>1062</v>
      </c>
      <c r="C270">
        <v>303</v>
      </c>
      <c r="D270" t="s">
        <v>83</v>
      </c>
      <c r="E270" t="s">
        <v>84</v>
      </c>
      <c r="F270" t="s">
        <v>85</v>
      </c>
      <c r="K270" t="s">
        <v>59</v>
      </c>
      <c r="M270" t="s">
        <v>60</v>
      </c>
      <c r="AU270" t="s">
        <v>142</v>
      </c>
      <c r="AV270" t="s">
        <v>143</v>
      </c>
      <c r="AW270" t="s">
        <v>144</v>
      </c>
      <c r="AX270" t="s">
        <v>145</v>
      </c>
      <c r="AY270" t="s">
        <v>63</v>
      </c>
      <c r="AZ270" t="s">
        <v>64</v>
      </c>
      <c r="BA270" t="s">
        <v>65</v>
      </c>
    </row>
    <row r="271" spans="1:54" x14ac:dyDescent="0.25">
      <c r="A271">
        <v>270</v>
      </c>
      <c r="B271" t="s">
        <v>1063</v>
      </c>
      <c r="C271">
        <v>1606</v>
      </c>
      <c r="D271" t="s">
        <v>1064</v>
      </c>
      <c r="E271" t="s">
        <v>1065</v>
      </c>
      <c r="F271" t="s">
        <v>1066</v>
      </c>
      <c r="G271" t="s">
        <v>1067</v>
      </c>
      <c r="H271" t="s">
        <v>1068</v>
      </c>
      <c r="I271">
        <v>70001</v>
      </c>
      <c r="J271" t="s">
        <v>1069</v>
      </c>
      <c r="K271" t="s">
        <v>1070</v>
      </c>
      <c r="L271">
        <v>700001</v>
      </c>
      <c r="M271" t="s">
        <v>60</v>
      </c>
      <c r="N271" t="s">
        <v>1071</v>
      </c>
      <c r="O271" s="1">
        <v>91.878715487799994</v>
      </c>
      <c r="Q271" t="s">
        <v>1067</v>
      </c>
      <c r="R271" t="s">
        <v>1068</v>
      </c>
      <c r="S271">
        <v>70001</v>
      </c>
      <c r="T271" t="s">
        <v>1069</v>
      </c>
      <c r="U271" t="s">
        <v>1070</v>
      </c>
      <c r="V271">
        <v>700001</v>
      </c>
      <c r="W271" t="s">
        <v>60</v>
      </c>
      <c r="X271" t="s">
        <v>1071</v>
      </c>
      <c r="Y271">
        <v>91.878715487799994</v>
      </c>
      <c r="AA271" t="s">
        <v>1067</v>
      </c>
      <c r="AB271" t="s">
        <v>1068</v>
      </c>
      <c r="AC271">
        <v>70001</v>
      </c>
      <c r="AD271" t="s">
        <v>1069</v>
      </c>
      <c r="AE271" t="s">
        <v>1070</v>
      </c>
      <c r="AF271">
        <v>700001</v>
      </c>
      <c r="AG271" t="s">
        <v>60</v>
      </c>
      <c r="AH271" t="s">
        <v>1071</v>
      </c>
      <c r="AI271">
        <v>91.878715487799994</v>
      </c>
      <c r="AU271" t="s">
        <v>1072</v>
      </c>
      <c r="AV271" t="s">
        <v>1073</v>
      </c>
      <c r="AY271" t="s">
        <v>64</v>
      </c>
    </row>
    <row r="272" spans="1:54" x14ac:dyDescent="0.25">
      <c r="A272">
        <v>271</v>
      </c>
      <c r="B272" t="s">
        <v>1074</v>
      </c>
      <c r="C272">
        <v>1647</v>
      </c>
      <c r="D272" t="s">
        <v>108</v>
      </c>
      <c r="E272" t="s">
        <v>109</v>
      </c>
      <c r="F272" t="s">
        <v>110</v>
      </c>
      <c r="G272" t="s">
        <v>70</v>
      </c>
      <c r="H272" t="s">
        <v>1075</v>
      </c>
      <c r="I272" t="s">
        <v>70</v>
      </c>
      <c r="J272" t="s">
        <v>70</v>
      </c>
      <c r="K272" t="s">
        <v>207</v>
      </c>
      <c r="L272" t="s">
        <v>70</v>
      </c>
      <c r="M272" t="s">
        <v>60</v>
      </c>
      <c r="O272" s="1" t="s">
        <v>70</v>
      </c>
      <c r="P272" t="s">
        <v>70</v>
      </c>
      <c r="Q272" t="s">
        <v>70</v>
      </c>
      <c r="R272" t="s">
        <v>70</v>
      </c>
      <c r="S272" t="s">
        <v>70</v>
      </c>
      <c r="T272" t="s">
        <v>70</v>
      </c>
      <c r="U272" t="s">
        <v>70</v>
      </c>
      <c r="V272" t="s">
        <v>70</v>
      </c>
      <c r="W272" t="s">
        <v>70</v>
      </c>
      <c r="Y272" t="s">
        <v>70</v>
      </c>
      <c r="Z272" t="s">
        <v>70</v>
      </c>
      <c r="AA272" t="s">
        <v>70</v>
      </c>
      <c r="AB272" t="s">
        <v>70</v>
      </c>
      <c r="AC272" t="s">
        <v>70</v>
      </c>
      <c r="AD272" t="s">
        <v>70</v>
      </c>
      <c r="AE272" t="s">
        <v>70</v>
      </c>
      <c r="AF272" t="s">
        <v>70</v>
      </c>
      <c r="AG272" t="s">
        <v>70</v>
      </c>
      <c r="AI272" t="s">
        <v>70</v>
      </c>
      <c r="AJ272" t="s">
        <v>70</v>
      </c>
      <c r="AU272" t="s">
        <v>61</v>
      </c>
      <c r="AV272" t="s">
        <v>62</v>
      </c>
      <c r="AY272" t="s">
        <v>64</v>
      </c>
      <c r="AZ272" t="s">
        <v>113</v>
      </c>
    </row>
    <row r="273" spans="1:54" x14ac:dyDescent="0.25">
      <c r="A273">
        <v>272</v>
      </c>
      <c r="B273" t="s">
        <v>1076</v>
      </c>
      <c r="C273">
        <v>1636</v>
      </c>
      <c r="D273" t="s">
        <v>55</v>
      </c>
      <c r="E273" t="s">
        <v>56</v>
      </c>
      <c r="F273" t="s">
        <v>57</v>
      </c>
      <c r="G273" t="s">
        <v>58</v>
      </c>
      <c r="H273" t="s">
        <v>58</v>
      </c>
      <c r="K273" t="s">
        <v>212</v>
      </c>
      <c r="M273" t="s">
        <v>60</v>
      </c>
      <c r="AU273" t="s">
        <v>61</v>
      </c>
      <c r="AV273" t="s">
        <v>62</v>
      </c>
      <c r="AY273" t="s">
        <v>63</v>
      </c>
      <c r="AZ273" t="s">
        <v>64</v>
      </c>
      <c r="BA273" t="s">
        <v>65</v>
      </c>
    </row>
    <row r="274" spans="1:54" x14ac:dyDescent="0.25">
      <c r="A274">
        <v>273</v>
      </c>
      <c r="B274" t="s">
        <v>1077</v>
      </c>
      <c r="C274">
        <v>303</v>
      </c>
      <c r="D274" t="s">
        <v>83</v>
      </c>
      <c r="E274" t="s">
        <v>84</v>
      </c>
      <c r="F274" t="s">
        <v>85</v>
      </c>
      <c r="G274" t="s">
        <v>1078</v>
      </c>
      <c r="H274" t="s">
        <v>1078</v>
      </c>
      <c r="I274" t="s">
        <v>1079</v>
      </c>
      <c r="J274" t="s">
        <v>456</v>
      </c>
      <c r="K274" t="s">
        <v>59</v>
      </c>
      <c r="L274">
        <v>411005</v>
      </c>
      <c r="M274" t="s">
        <v>60</v>
      </c>
      <c r="N274" t="s">
        <v>1080</v>
      </c>
      <c r="O274" s="1">
        <v>91.828282828200003</v>
      </c>
      <c r="Q274" t="s">
        <v>1078</v>
      </c>
      <c r="R274" t="s">
        <v>1078</v>
      </c>
      <c r="S274" t="s">
        <v>1079</v>
      </c>
      <c r="T274" t="s">
        <v>456</v>
      </c>
      <c r="U274" t="s">
        <v>59</v>
      </c>
      <c r="V274">
        <v>411005</v>
      </c>
      <c r="W274" t="s">
        <v>60</v>
      </c>
      <c r="X274" t="s">
        <v>1080</v>
      </c>
      <c r="Y274">
        <v>91.828282828200003</v>
      </c>
      <c r="AA274" t="s">
        <v>1078</v>
      </c>
      <c r="AB274" t="s">
        <v>1078</v>
      </c>
      <c r="AC274" t="s">
        <v>1079</v>
      </c>
      <c r="AD274" t="s">
        <v>456</v>
      </c>
      <c r="AE274" t="s">
        <v>59</v>
      </c>
      <c r="AF274">
        <v>411005</v>
      </c>
      <c r="AG274" t="s">
        <v>60</v>
      </c>
      <c r="AH274" t="s">
        <v>1080</v>
      </c>
      <c r="AI274">
        <v>91.828282828200003</v>
      </c>
      <c r="AU274" t="s">
        <v>232</v>
      </c>
      <c r="AV274" t="s">
        <v>233</v>
      </c>
      <c r="AY274" t="s">
        <v>64</v>
      </c>
    </row>
    <row r="275" spans="1:54" x14ac:dyDescent="0.25">
      <c r="A275">
        <v>274</v>
      </c>
      <c r="B275" t="s">
        <v>1081</v>
      </c>
      <c r="C275">
        <v>49</v>
      </c>
      <c r="D275" t="s">
        <v>135</v>
      </c>
      <c r="E275" t="s">
        <v>136</v>
      </c>
      <c r="F275" t="s">
        <v>137</v>
      </c>
      <c r="G275" t="s">
        <v>1082</v>
      </c>
      <c r="I275" t="s">
        <v>1083</v>
      </c>
      <c r="J275" t="s">
        <v>394</v>
      </c>
      <c r="K275" t="s">
        <v>59</v>
      </c>
      <c r="L275">
        <v>400614</v>
      </c>
      <c r="M275" t="s">
        <v>60</v>
      </c>
      <c r="N275" t="s">
        <v>1084</v>
      </c>
      <c r="O275" s="1">
        <v>91.123456789100004</v>
      </c>
      <c r="Q275" t="s">
        <v>1082</v>
      </c>
      <c r="S275" t="s">
        <v>1083</v>
      </c>
      <c r="T275" t="s">
        <v>394</v>
      </c>
      <c r="U275" t="s">
        <v>59</v>
      </c>
      <c r="V275">
        <v>400614</v>
      </c>
      <c r="W275" t="s">
        <v>60</v>
      </c>
      <c r="X275" t="s">
        <v>1084</v>
      </c>
      <c r="Y275">
        <v>91.123456789100004</v>
      </c>
      <c r="AA275" t="s">
        <v>1082</v>
      </c>
      <c r="AC275" t="s">
        <v>1083</v>
      </c>
      <c r="AD275" t="s">
        <v>394</v>
      </c>
      <c r="AE275" t="s">
        <v>59</v>
      </c>
      <c r="AF275">
        <v>400614</v>
      </c>
      <c r="AG275" t="s">
        <v>60</v>
      </c>
      <c r="AH275" t="s">
        <v>1084</v>
      </c>
      <c r="AI275">
        <v>91.123456789100004</v>
      </c>
      <c r="AU275" t="s">
        <v>1085</v>
      </c>
      <c r="AV275" t="s">
        <v>1086</v>
      </c>
      <c r="AY275" t="s">
        <v>64</v>
      </c>
    </row>
    <row r="276" spans="1:54" x14ac:dyDescent="0.25">
      <c r="A276">
        <v>275</v>
      </c>
      <c r="B276" t="s">
        <v>1087</v>
      </c>
      <c r="C276">
        <v>955</v>
      </c>
      <c r="D276" t="s">
        <v>431</v>
      </c>
      <c r="E276" t="s">
        <v>432</v>
      </c>
      <c r="F276" t="s">
        <v>433</v>
      </c>
      <c r="G276" t="s">
        <v>1088</v>
      </c>
      <c r="H276" t="s">
        <v>435</v>
      </c>
      <c r="I276" t="s">
        <v>1089</v>
      </c>
      <c r="J276" t="s">
        <v>394</v>
      </c>
      <c r="K276" t="s">
        <v>437</v>
      </c>
      <c r="L276">
        <v>400091</v>
      </c>
      <c r="M276" t="s">
        <v>60</v>
      </c>
      <c r="N276" t="s">
        <v>1090</v>
      </c>
      <c r="O276" s="1">
        <v>91.928349864300003</v>
      </c>
      <c r="Q276" t="s">
        <v>1088</v>
      </c>
      <c r="R276" t="s">
        <v>435</v>
      </c>
      <c r="S276" t="s">
        <v>1089</v>
      </c>
      <c r="T276" t="s">
        <v>394</v>
      </c>
      <c r="U276" t="s">
        <v>437</v>
      </c>
      <c r="V276">
        <v>400091</v>
      </c>
      <c r="W276" t="s">
        <v>60</v>
      </c>
      <c r="X276" t="s">
        <v>1090</v>
      </c>
      <c r="Y276">
        <v>91.928349864300003</v>
      </c>
      <c r="AA276" t="s">
        <v>1088</v>
      </c>
      <c r="AB276" t="s">
        <v>435</v>
      </c>
      <c r="AC276" t="s">
        <v>1089</v>
      </c>
      <c r="AD276" t="s">
        <v>394</v>
      </c>
      <c r="AE276" t="s">
        <v>437</v>
      </c>
      <c r="AF276">
        <v>400091</v>
      </c>
      <c r="AG276" t="s">
        <v>60</v>
      </c>
      <c r="AH276" t="s">
        <v>1090</v>
      </c>
      <c r="AI276">
        <v>91.928349864300003</v>
      </c>
      <c r="AU276" t="s">
        <v>1091</v>
      </c>
      <c r="AV276" t="s">
        <v>1092</v>
      </c>
      <c r="AY276" t="s">
        <v>64</v>
      </c>
    </row>
    <row r="277" spans="1:54" x14ac:dyDescent="0.25">
      <c r="A277">
        <v>276</v>
      </c>
      <c r="B277" t="s">
        <v>1093</v>
      </c>
      <c r="C277">
        <v>49</v>
      </c>
      <c r="D277" t="s">
        <v>135</v>
      </c>
      <c r="E277" t="s">
        <v>136</v>
      </c>
      <c r="F277" t="s">
        <v>137</v>
      </c>
      <c r="G277" t="s">
        <v>1094</v>
      </c>
      <c r="I277" t="s">
        <v>1095</v>
      </c>
      <c r="J277" t="s">
        <v>1095</v>
      </c>
      <c r="K277" t="s">
        <v>212</v>
      </c>
      <c r="L277">
        <v>261505</v>
      </c>
      <c r="M277" t="s">
        <v>60</v>
      </c>
      <c r="N277" t="s">
        <v>1096</v>
      </c>
      <c r="O277" s="1">
        <v>91.896585458499999</v>
      </c>
      <c r="Q277" t="s">
        <v>1094</v>
      </c>
      <c r="S277" t="s">
        <v>1095</v>
      </c>
      <c r="T277" t="s">
        <v>1095</v>
      </c>
      <c r="U277" t="s">
        <v>212</v>
      </c>
      <c r="V277">
        <v>261505</v>
      </c>
      <c r="W277" t="s">
        <v>60</v>
      </c>
      <c r="X277" t="s">
        <v>1096</v>
      </c>
      <c r="Y277">
        <v>91.896585458499999</v>
      </c>
      <c r="AA277" t="s">
        <v>1094</v>
      </c>
      <c r="AC277" t="s">
        <v>1095</v>
      </c>
      <c r="AD277" t="s">
        <v>1095</v>
      </c>
      <c r="AE277" t="s">
        <v>212</v>
      </c>
      <c r="AF277">
        <v>261505</v>
      </c>
      <c r="AG277" t="s">
        <v>60</v>
      </c>
      <c r="AH277" t="s">
        <v>1096</v>
      </c>
      <c r="AI277">
        <v>91.896585458499999</v>
      </c>
      <c r="AU277" t="s">
        <v>1097</v>
      </c>
      <c r="AV277" t="s">
        <v>1098</v>
      </c>
      <c r="AY277" t="s">
        <v>64</v>
      </c>
    </row>
    <row r="278" spans="1:54" x14ac:dyDescent="0.25">
      <c r="A278">
        <v>277</v>
      </c>
      <c r="B278" t="s">
        <v>1099</v>
      </c>
      <c r="C278">
        <v>955</v>
      </c>
      <c r="D278" t="s">
        <v>431</v>
      </c>
      <c r="E278" t="s">
        <v>432</v>
      </c>
      <c r="F278" t="s">
        <v>433</v>
      </c>
      <c r="G278" t="s">
        <v>1100</v>
      </c>
      <c r="H278" t="s">
        <v>435</v>
      </c>
      <c r="I278" t="s">
        <v>1101</v>
      </c>
      <c r="J278" t="s">
        <v>394</v>
      </c>
      <c r="K278" t="s">
        <v>437</v>
      </c>
      <c r="L278">
        <v>400078</v>
      </c>
      <c r="M278" t="s">
        <v>60</v>
      </c>
      <c r="N278" t="s">
        <v>1102</v>
      </c>
      <c r="O278" s="1">
        <v>91.976514387999998</v>
      </c>
      <c r="Q278" t="s">
        <v>1100</v>
      </c>
      <c r="R278" t="s">
        <v>435</v>
      </c>
      <c r="S278" t="s">
        <v>1101</v>
      </c>
      <c r="T278" t="s">
        <v>394</v>
      </c>
      <c r="U278" t="s">
        <v>437</v>
      </c>
      <c r="V278">
        <v>400078</v>
      </c>
      <c r="W278" t="s">
        <v>60</v>
      </c>
      <c r="X278" t="s">
        <v>1102</v>
      </c>
      <c r="Y278">
        <v>91.976514387999998</v>
      </c>
      <c r="AA278" t="s">
        <v>1100</v>
      </c>
      <c r="AB278" t="s">
        <v>435</v>
      </c>
      <c r="AC278" t="s">
        <v>1101</v>
      </c>
      <c r="AD278" t="s">
        <v>394</v>
      </c>
      <c r="AE278" t="s">
        <v>437</v>
      </c>
      <c r="AF278">
        <v>400078</v>
      </c>
      <c r="AG278" t="s">
        <v>60</v>
      </c>
      <c r="AH278" t="s">
        <v>1102</v>
      </c>
      <c r="AI278">
        <v>91.976514387999998</v>
      </c>
      <c r="AU278" t="s">
        <v>1103</v>
      </c>
      <c r="AV278" t="s">
        <v>1104</v>
      </c>
      <c r="AY278" t="s">
        <v>64</v>
      </c>
    </row>
    <row r="279" spans="1:54" x14ac:dyDescent="0.25">
      <c r="A279">
        <v>278</v>
      </c>
      <c r="B279" t="s">
        <v>1105</v>
      </c>
      <c r="C279">
        <v>2</v>
      </c>
      <c r="D279" t="s">
        <v>452</v>
      </c>
      <c r="E279" t="s">
        <v>453</v>
      </c>
      <c r="F279" t="s">
        <v>454</v>
      </c>
      <c r="G279" t="s">
        <v>1106</v>
      </c>
      <c r="H279" t="s">
        <v>1106</v>
      </c>
      <c r="K279" t="s">
        <v>1107</v>
      </c>
      <c r="M279" t="s">
        <v>60</v>
      </c>
      <c r="AU279" t="s">
        <v>1108</v>
      </c>
      <c r="AV279" t="s">
        <v>1109</v>
      </c>
      <c r="AY279" t="s">
        <v>63</v>
      </c>
      <c r="AZ279" t="s">
        <v>64</v>
      </c>
      <c r="BA279" t="s">
        <v>65</v>
      </c>
    </row>
    <row r="280" spans="1:54" x14ac:dyDescent="0.25">
      <c r="A280">
        <v>279</v>
      </c>
      <c r="B280" t="s">
        <v>1110</v>
      </c>
      <c r="C280">
        <v>1495</v>
      </c>
      <c r="D280" t="s">
        <v>374</v>
      </c>
      <c r="E280" t="s">
        <v>375</v>
      </c>
      <c r="F280" t="s">
        <v>376</v>
      </c>
      <c r="G280" t="s">
        <v>70</v>
      </c>
      <c r="I280" t="s">
        <v>70</v>
      </c>
      <c r="J280" t="s">
        <v>70</v>
      </c>
      <c r="K280" t="s">
        <v>699</v>
      </c>
      <c r="L280" t="s">
        <v>70</v>
      </c>
      <c r="M280" t="s">
        <v>60</v>
      </c>
      <c r="O280" s="1" t="s">
        <v>70</v>
      </c>
      <c r="P280" t="s">
        <v>70</v>
      </c>
      <c r="AY280" t="s">
        <v>63</v>
      </c>
      <c r="AZ280" t="s">
        <v>64</v>
      </c>
    </row>
    <row r="281" spans="1:54" x14ac:dyDescent="0.25">
      <c r="A281">
        <v>280</v>
      </c>
      <c r="B281" t="s">
        <v>1111</v>
      </c>
      <c r="C281">
        <v>49</v>
      </c>
      <c r="D281" t="s">
        <v>135</v>
      </c>
      <c r="E281" t="s">
        <v>136</v>
      </c>
      <c r="F281" t="s">
        <v>137</v>
      </c>
      <c r="G281" t="s">
        <v>1112</v>
      </c>
      <c r="I281" t="s">
        <v>1113</v>
      </c>
      <c r="J281" t="s">
        <v>1114</v>
      </c>
      <c r="K281" t="s">
        <v>167</v>
      </c>
      <c r="L281">
        <v>695572</v>
      </c>
      <c r="M281" t="s">
        <v>60</v>
      </c>
      <c r="N281" t="s">
        <v>1115</v>
      </c>
      <c r="O281" s="1">
        <v>91.740344230199995</v>
      </c>
      <c r="Q281" t="s">
        <v>1112</v>
      </c>
      <c r="S281" t="s">
        <v>1113</v>
      </c>
      <c r="T281" t="s">
        <v>1114</v>
      </c>
      <c r="U281" t="s">
        <v>167</v>
      </c>
      <c r="V281">
        <v>695572</v>
      </c>
      <c r="W281" t="s">
        <v>60</v>
      </c>
      <c r="X281" t="s">
        <v>1115</v>
      </c>
      <c r="Y281">
        <v>91.740344230199995</v>
      </c>
      <c r="AA281" t="s">
        <v>1112</v>
      </c>
      <c r="AC281" t="s">
        <v>1113</v>
      </c>
      <c r="AD281" t="s">
        <v>1114</v>
      </c>
      <c r="AE281" t="s">
        <v>167</v>
      </c>
      <c r="AF281">
        <v>695572</v>
      </c>
      <c r="AG281" t="s">
        <v>60</v>
      </c>
      <c r="AH281" t="s">
        <v>1115</v>
      </c>
      <c r="AI281">
        <v>91.740344230199995</v>
      </c>
      <c r="AU281" t="s">
        <v>159</v>
      </c>
      <c r="AV281" t="s">
        <v>160</v>
      </c>
      <c r="AW281" t="s">
        <v>161</v>
      </c>
      <c r="AX281" t="s">
        <v>162</v>
      </c>
      <c r="AY281" t="s">
        <v>64</v>
      </c>
    </row>
    <row r="282" spans="1:54" x14ac:dyDescent="0.25">
      <c r="A282">
        <v>281</v>
      </c>
      <c r="B282" t="s">
        <v>1116</v>
      </c>
      <c r="C282">
        <v>1647</v>
      </c>
      <c r="D282" t="s">
        <v>108</v>
      </c>
      <c r="E282" t="s">
        <v>109</v>
      </c>
      <c r="F282" t="s">
        <v>110</v>
      </c>
      <c r="G282" t="s">
        <v>70</v>
      </c>
      <c r="H282" t="s">
        <v>1117</v>
      </c>
      <c r="I282" t="s">
        <v>70</v>
      </c>
      <c r="J282" t="s">
        <v>70</v>
      </c>
      <c r="K282" t="s">
        <v>207</v>
      </c>
      <c r="L282" t="s">
        <v>70</v>
      </c>
      <c r="M282" t="s">
        <v>60</v>
      </c>
      <c r="O282" s="1" t="s">
        <v>70</v>
      </c>
      <c r="P282" t="s">
        <v>70</v>
      </c>
      <c r="Q282" t="s">
        <v>70</v>
      </c>
      <c r="R282" t="s">
        <v>70</v>
      </c>
      <c r="S282" t="s">
        <v>70</v>
      </c>
      <c r="T282" t="s">
        <v>70</v>
      </c>
      <c r="U282" t="s">
        <v>70</v>
      </c>
      <c r="V282" t="s">
        <v>70</v>
      </c>
      <c r="W282" t="s">
        <v>70</v>
      </c>
      <c r="Y282" t="s">
        <v>70</v>
      </c>
      <c r="Z282" t="s">
        <v>70</v>
      </c>
      <c r="AA282" t="s">
        <v>70</v>
      </c>
      <c r="AB282" t="s">
        <v>70</v>
      </c>
      <c r="AC282" t="s">
        <v>70</v>
      </c>
      <c r="AD282" t="s">
        <v>70</v>
      </c>
      <c r="AE282" t="s">
        <v>70</v>
      </c>
      <c r="AF282" t="s">
        <v>70</v>
      </c>
      <c r="AG282" t="s">
        <v>70</v>
      </c>
      <c r="AI282" t="s">
        <v>70</v>
      </c>
      <c r="AJ282" t="s">
        <v>70</v>
      </c>
      <c r="AU282" t="s">
        <v>1118</v>
      </c>
      <c r="AV282" t="s">
        <v>1119</v>
      </c>
      <c r="AY282" t="s">
        <v>64</v>
      </c>
      <c r="AZ282" t="s">
        <v>113</v>
      </c>
    </row>
    <row r="283" spans="1:54" x14ac:dyDescent="0.25">
      <c r="A283">
        <v>282</v>
      </c>
      <c r="B283" t="s">
        <v>1120</v>
      </c>
      <c r="C283">
        <v>1636</v>
      </c>
      <c r="D283" t="s">
        <v>55</v>
      </c>
      <c r="E283" t="s">
        <v>56</v>
      </c>
      <c r="F283" t="s">
        <v>57</v>
      </c>
      <c r="G283" t="s">
        <v>58</v>
      </c>
      <c r="H283" t="s">
        <v>58</v>
      </c>
      <c r="K283" t="s">
        <v>445</v>
      </c>
      <c r="M283" t="s">
        <v>60</v>
      </c>
      <c r="AU283" t="s">
        <v>61</v>
      </c>
      <c r="AV283" t="s">
        <v>62</v>
      </c>
      <c r="AY283" t="s">
        <v>63</v>
      </c>
      <c r="AZ283" t="s">
        <v>64</v>
      </c>
      <c r="BA283" t="s">
        <v>65</v>
      </c>
    </row>
    <row r="284" spans="1:54" x14ac:dyDescent="0.25">
      <c r="A284">
        <v>283</v>
      </c>
      <c r="B284" t="s">
        <v>1121</v>
      </c>
      <c r="C284">
        <v>1291</v>
      </c>
      <c r="D284" t="s">
        <v>151</v>
      </c>
      <c r="E284" t="s">
        <v>152</v>
      </c>
      <c r="F284" t="s">
        <v>153</v>
      </c>
      <c r="K284" t="s">
        <v>699</v>
      </c>
      <c r="M284" t="s">
        <v>60</v>
      </c>
      <c r="AU284" t="s">
        <v>1122</v>
      </c>
      <c r="AV284" t="s">
        <v>1123</v>
      </c>
      <c r="AY284" t="s">
        <v>63</v>
      </c>
      <c r="AZ284" t="s">
        <v>65</v>
      </c>
    </row>
    <row r="285" spans="1:54" x14ac:dyDescent="0.25">
      <c r="A285">
        <v>284</v>
      </c>
      <c r="B285" t="s">
        <v>1124</v>
      </c>
      <c r="C285">
        <v>955</v>
      </c>
      <c r="D285" t="s">
        <v>431</v>
      </c>
      <c r="E285" t="s">
        <v>432</v>
      </c>
      <c r="F285" t="s">
        <v>433</v>
      </c>
      <c r="G285" t="s">
        <v>1125</v>
      </c>
      <c r="H285" t="s">
        <v>435</v>
      </c>
      <c r="I285" t="s">
        <v>1126</v>
      </c>
      <c r="J285" t="s">
        <v>198</v>
      </c>
      <c r="K285" t="s">
        <v>1032</v>
      </c>
      <c r="L285">
        <v>560067</v>
      </c>
      <c r="M285" t="s">
        <v>60</v>
      </c>
      <c r="N285" t="s">
        <v>1127</v>
      </c>
      <c r="O285" s="1">
        <v>91.964840432800003</v>
      </c>
      <c r="Q285" t="s">
        <v>1125</v>
      </c>
      <c r="R285" t="s">
        <v>435</v>
      </c>
      <c r="S285" t="s">
        <v>1126</v>
      </c>
      <c r="T285" t="s">
        <v>198</v>
      </c>
      <c r="U285" t="s">
        <v>1032</v>
      </c>
      <c r="V285">
        <v>560067</v>
      </c>
      <c r="W285" t="s">
        <v>60</v>
      </c>
      <c r="X285" t="s">
        <v>1127</v>
      </c>
      <c r="Y285">
        <v>91.964840432800003</v>
      </c>
      <c r="AA285" t="s">
        <v>1125</v>
      </c>
      <c r="AB285" t="s">
        <v>435</v>
      </c>
      <c r="AC285" t="s">
        <v>1126</v>
      </c>
      <c r="AD285" t="s">
        <v>198</v>
      </c>
      <c r="AE285" t="s">
        <v>1032</v>
      </c>
      <c r="AF285">
        <v>560067</v>
      </c>
      <c r="AG285" t="s">
        <v>60</v>
      </c>
      <c r="AH285" t="s">
        <v>1127</v>
      </c>
      <c r="AI285">
        <v>91.964840432800003</v>
      </c>
      <c r="AU285" t="s">
        <v>1128</v>
      </c>
      <c r="AV285" t="s">
        <v>1129</v>
      </c>
      <c r="AY285" t="s">
        <v>64</v>
      </c>
    </row>
    <row r="286" spans="1:54" x14ac:dyDescent="0.25">
      <c r="A286">
        <v>285</v>
      </c>
      <c r="B286" t="s">
        <v>1130</v>
      </c>
      <c r="C286">
        <v>1636</v>
      </c>
      <c r="D286" t="s">
        <v>55</v>
      </c>
      <c r="E286" t="s">
        <v>56</v>
      </c>
      <c r="F286" t="s">
        <v>57</v>
      </c>
      <c r="G286" t="s">
        <v>58</v>
      </c>
      <c r="H286" t="s">
        <v>58</v>
      </c>
      <c r="K286" t="s">
        <v>102</v>
      </c>
      <c r="M286" t="s">
        <v>60</v>
      </c>
      <c r="AU286" t="s">
        <v>310</v>
      </c>
      <c r="AV286" t="s">
        <v>311</v>
      </c>
      <c r="AY286" t="s">
        <v>63</v>
      </c>
      <c r="AZ286" t="s">
        <v>64</v>
      </c>
      <c r="BA286" t="s">
        <v>65</v>
      </c>
    </row>
    <row r="287" spans="1:54" x14ac:dyDescent="0.25">
      <c r="A287">
        <v>286</v>
      </c>
      <c r="B287" t="s">
        <v>1131</v>
      </c>
      <c r="C287">
        <v>440</v>
      </c>
      <c r="D287" t="s">
        <v>484</v>
      </c>
      <c r="E287" t="s">
        <v>485</v>
      </c>
      <c r="F287" t="s">
        <v>486</v>
      </c>
      <c r="G287" t="s">
        <v>1132</v>
      </c>
      <c r="H287" t="s">
        <v>1132</v>
      </c>
      <c r="K287" t="s">
        <v>256</v>
      </c>
      <c r="M287" t="s">
        <v>60</v>
      </c>
      <c r="AU287" t="s">
        <v>1133</v>
      </c>
      <c r="AV287" t="s">
        <v>1134</v>
      </c>
      <c r="AY287" t="s">
        <v>118</v>
      </c>
      <c r="AZ287" t="s">
        <v>416</v>
      </c>
      <c r="BA287" t="s">
        <v>64</v>
      </c>
      <c r="BB287" t="s">
        <v>417</v>
      </c>
    </row>
    <row r="288" spans="1:54" x14ac:dyDescent="0.25">
      <c r="A288">
        <v>287</v>
      </c>
      <c r="B288" t="s">
        <v>1135</v>
      </c>
      <c r="C288">
        <v>1647</v>
      </c>
      <c r="D288" t="s">
        <v>108</v>
      </c>
      <c r="E288" t="s">
        <v>109</v>
      </c>
      <c r="F288" t="s">
        <v>110</v>
      </c>
      <c r="G288" t="s">
        <v>70</v>
      </c>
      <c r="H288" t="s">
        <v>1136</v>
      </c>
      <c r="I288" t="s">
        <v>70</v>
      </c>
      <c r="J288" t="s">
        <v>70</v>
      </c>
      <c r="K288" t="s">
        <v>102</v>
      </c>
      <c r="L288" t="s">
        <v>70</v>
      </c>
      <c r="M288" t="s">
        <v>60</v>
      </c>
      <c r="O288" s="1" t="s">
        <v>70</v>
      </c>
      <c r="P288" t="s">
        <v>70</v>
      </c>
      <c r="Q288" t="s">
        <v>70</v>
      </c>
      <c r="R288" t="s">
        <v>70</v>
      </c>
      <c r="S288" t="s">
        <v>70</v>
      </c>
      <c r="T288" t="s">
        <v>70</v>
      </c>
      <c r="U288" t="s">
        <v>70</v>
      </c>
      <c r="V288" t="s">
        <v>70</v>
      </c>
      <c r="W288" t="s">
        <v>70</v>
      </c>
      <c r="Y288" t="s">
        <v>70</v>
      </c>
      <c r="Z288" t="s">
        <v>70</v>
      </c>
      <c r="AA288" t="s">
        <v>70</v>
      </c>
      <c r="AB288" t="s">
        <v>70</v>
      </c>
      <c r="AC288" t="s">
        <v>70</v>
      </c>
      <c r="AD288" t="s">
        <v>70</v>
      </c>
      <c r="AE288" t="s">
        <v>70</v>
      </c>
      <c r="AF288" t="s">
        <v>70</v>
      </c>
      <c r="AG288" t="s">
        <v>70</v>
      </c>
      <c r="AI288" t="s">
        <v>70</v>
      </c>
      <c r="AJ288" t="s">
        <v>70</v>
      </c>
      <c r="AU288" t="s">
        <v>61</v>
      </c>
      <c r="AV288" t="s">
        <v>62</v>
      </c>
      <c r="AY288" t="s">
        <v>64</v>
      </c>
    </row>
    <row r="289" spans="1:53" x14ac:dyDescent="0.25">
      <c r="A289">
        <v>288</v>
      </c>
      <c r="B289" t="s">
        <v>1137</v>
      </c>
      <c r="C289">
        <v>49</v>
      </c>
      <c r="D289" t="s">
        <v>135</v>
      </c>
      <c r="E289" t="s">
        <v>136</v>
      </c>
      <c r="F289" t="s">
        <v>137</v>
      </c>
      <c r="G289" t="s">
        <v>1138</v>
      </c>
      <c r="I289" t="s">
        <v>1139</v>
      </c>
      <c r="J289" t="s">
        <v>1140</v>
      </c>
      <c r="K289" t="s">
        <v>167</v>
      </c>
      <c r="L289">
        <v>403002</v>
      </c>
      <c r="M289" t="s">
        <v>60</v>
      </c>
      <c r="N289" t="s">
        <v>1141</v>
      </c>
      <c r="O289" s="1">
        <v>91.839000407100002</v>
      </c>
      <c r="Q289" t="s">
        <v>1138</v>
      </c>
      <c r="S289" t="s">
        <v>1139</v>
      </c>
      <c r="T289" t="s">
        <v>1140</v>
      </c>
      <c r="U289" t="s">
        <v>167</v>
      </c>
      <c r="V289">
        <v>403002</v>
      </c>
      <c r="W289" t="s">
        <v>60</v>
      </c>
      <c r="X289" t="s">
        <v>1141</v>
      </c>
      <c r="Y289">
        <v>91.839000407100002</v>
      </c>
      <c r="AA289" t="s">
        <v>1138</v>
      </c>
      <c r="AC289" t="s">
        <v>1139</v>
      </c>
      <c r="AD289" t="s">
        <v>1140</v>
      </c>
      <c r="AE289" t="s">
        <v>167</v>
      </c>
      <c r="AF289">
        <v>403002</v>
      </c>
      <c r="AG289" t="s">
        <v>60</v>
      </c>
      <c r="AH289" t="s">
        <v>1141</v>
      </c>
      <c r="AI289">
        <v>91.839000407100002</v>
      </c>
      <c r="AU289" t="s">
        <v>142</v>
      </c>
      <c r="AV289" t="s">
        <v>143</v>
      </c>
      <c r="AW289" t="s">
        <v>144</v>
      </c>
      <c r="AX289" t="s">
        <v>145</v>
      </c>
      <c r="AY289" t="s">
        <v>64</v>
      </c>
    </row>
    <row r="290" spans="1:53" x14ac:dyDescent="0.25">
      <c r="A290">
        <v>289</v>
      </c>
      <c r="B290" t="s">
        <v>1142</v>
      </c>
      <c r="C290">
        <v>1636</v>
      </c>
      <c r="D290" t="s">
        <v>55</v>
      </c>
      <c r="E290" t="s">
        <v>56</v>
      </c>
      <c r="F290" t="s">
        <v>57</v>
      </c>
      <c r="G290" t="s">
        <v>58</v>
      </c>
      <c r="H290" t="s">
        <v>58</v>
      </c>
      <c r="K290" t="s">
        <v>102</v>
      </c>
      <c r="M290" t="s">
        <v>60</v>
      </c>
      <c r="AU290" t="s">
        <v>310</v>
      </c>
      <c r="AV290" t="s">
        <v>311</v>
      </c>
      <c r="AY290" t="s">
        <v>63</v>
      </c>
      <c r="AZ290" t="s">
        <v>64</v>
      </c>
      <c r="BA290" t="s">
        <v>65</v>
      </c>
    </row>
    <row r="291" spans="1:53" x14ac:dyDescent="0.25">
      <c r="A291">
        <v>290</v>
      </c>
      <c r="B291" t="s">
        <v>1143</v>
      </c>
      <c r="C291">
        <v>1636</v>
      </c>
      <c r="D291" t="s">
        <v>55</v>
      </c>
      <c r="E291" t="s">
        <v>56</v>
      </c>
      <c r="F291" t="s">
        <v>57</v>
      </c>
      <c r="G291" t="s">
        <v>58</v>
      </c>
      <c r="H291" t="s">
        <v>58</v>
      </c>
      <c r="K291" t="s">
        <v>102</v>
      </c>
      <c r="M291" t="s">
        <v>60</v>
      </c>
      <c r="AU291" t="s">
        <v>186</v>
      </c>
      <c r="AV291" t="s">
        <v>187</v>
      </c>
      <c r="AY291" t="s">
        <v>63</v>
      </c>
      <c r="AZ291" t="s">
        <v>64</v>
      </c>
      <c r="BA291" t="s">
        <v>65</v>
      </c>
    </row>
    <row r="292" spans="1:53" x14ac:dyDescent="0.25">
      <c r="A292">
        <v>291</v>
      </c>
      <c r="B292" t="s">
        <v>1144</v>
      </c>
      <c r="C292">
        <v>1636</v>
      </c>
      <c r="D292" t="s">
        <v>55</v>
      </c>
      <c r="E292" t="s">
        <v>56</v>
      </c>
      <c r="F292" t="s">
        <v>57</v>
      </c>
      <c r="G292" t="s">
        <v>58</v>
      </c>
      <c r="H292" t="s">
        <v>58</v>
      </c>
      <c r="K292" t="s">
        <v>102</v>
      </c>
      <c r="M292" t="s">
        <v>60</v>
      </c>
      <c r="AU292" t="s">
        <v>186</v>
      </c>
      <c r="AV292" t="s">
        <v>187</v>
      </c>
      <c r="AY292" t="s">
        <v>63</v>
      </c>
      <c r="AZ292" t="s">
        <v>64</v>
      </c>
      <c r="BA292" t="s">
        <v>65</v>
      </c>
    </row>
    <row r="293" spans="1:53" x14ac:dyDescent="0.25">
      <c r="A293">
        <v>292</v>
      </c>
      <c r="B293" t="s">
        <v>1145</v>
      </c>
      <c r="C293">
        <v>1636</v>
      </c>
      <c r="D293" t="s">
        <v>55</v>
      </c>
      <c r="E293" t="s">
        <v>56</v>
      </c>
      <c r="F293" t="s">
        <v>57</v>
      </c>
      <c r="G293" t="s">
        <v>58</v>
      </c>
      <c r="H293" t="s">
        <v>58</v>
      </c>
      <c r="K293" t="s">
        <v>102</v>
      </c>
      <c r="M293" t="s">
        <v>60</v>
      </c>
      <c r="AU293" t="s">
        <v>61</v>
      </c>
      <c r="AV293" t="s">
        <v>62</v>
      </c>
      <c r="AY293" t="s">
        <v>63</v>
      </c>
      <c r="AZ293" t="s">
        <v>64</v>
      </c>
      <c r="BA293" t="s">
        <v>65</v>
      </c>
    </row>
    <row r="294" spans="1:53" x14ac:dyDescent="0.25">
      <c r="A294">
        <v>293</v>
      </c>
      <c r="B294" t="s">
        <v>1146</v>
      </c>
      <c r="C294">
        <v>303</v>
      </c>
      <c r="D294" t="s">
        <v>83</v>
      </c>
      <c r="E294" t="s">
        <v>84</v>
      </c>
      <c r="F294" t="s">
        <v>85</v>
      </c>
      <c r="G294" t="s">
        <v>1147</v>
      </c>
      <c r="H294" t="s">
        <v>1148</v>
      </c>
      <c r="I294" t="s">
        <v>1149</v>
      </c>
      <c r="J294" t="s">
        <v>230</v>
      </c>
      <c r="K294" t="s">
        <v>112</v>
      </c>
      <c r="L294">
        <v>380052</v>
      </c>
      <c r="M294" t="s">
        <v>60</v>
      </c>
      <c r="N294" t="s">
        <v>1150</v>
      </c>
      <c r="O294" s="1">
        <v>91.992518148399995</v>
      </c>
      <c r="Q294" t="s">
        <v>1147</v>
      </c>
      <c r="R294" t="s">
        <v>1148</v>
      </c>
      <c r="S294" t="s">
        <v>1149</v>
      </c>
      <c r="T294" t="s">
        <v>230</v>
      </c>
      <c r="U294" t="s">
        <v>112</v>
      </c>
      <c r="V294">
        <v>380052</v>
      </c>
      <c r="W294" t="s">
        <v>60</v>
      </c>
      <c r="X294" t="s">
        <v>1150</v>
      </c>
      <c r="Y294">
        <v>91.992518148399995</v>
      </c>
      <c r="AA294" t="s">
        <v>1147</v>
      </c>
      <c r="AB294" t="s">
        <v>1148</v>
      </c>
      <c r="AC294" t="s">
        <v>1149</v>
      </c>
      <c r="AD294" t="s">
        <v>230</v>
      </c>
      <c r="AE294" t="s">
        <v>112</v>
      </c>
      <c r="AF294">
        <v>380052</v>
      </c>
      <c r="AG294" t="s">
        <v>60</v>
      </c>
      <c r="AH294" t="s">
        <v>1150</v>
      </c>
      <c r="AI294">
        <v>91.992518148399995</v>
      </c>
      <c r="AU294" t="s">
        <v>1151</v>
      </c>
      <c r="AV294" t="s">
        <v>1152</v>
      </c>
      <c r="AY294" t="s">
        <v>64</v>
      </c>
    </row>
    <row r="295" spans="1:53" x14ac:dyDescent="0.25">
      <c r="A295">
        <v>294</v>
      </c>
      <c r="B295" t="s">
        <v>1153</v>
      </c>
      <c r="C295">
        <v>1515</v>
      </c>
      <c r="D295" t="s">
        <v>67</v>
      </c>
      <c r="E295" t="s">
        <v>68</v>
      </c>
      <c r="F295" t="s">
        <v>69</v>
      </c>
      <c r="G295" t="s">
        <v>70</v>
      </c>
      <c r="I295" t="s">
        <v>70</v>
      </c>
      <c r="J295" t="s">
        <v>70</v>
      </c>
      <c r="L295" t="s">
        <v>70</v>
      </c>
      <c r="M295" t="s">
        <v>60</v>
      </c>
      <c r="O295" s="1" t="s">
        <v>70</v>
      </c>
      <c r="P295" t="s">
        <v>70</v>
      </c>
      <c r="AU295" t="s">
        <v>1154</v>
      </c>
      <c r="AV295" t="s">
        <v>1155</v>
      </c>
      <c r="AY295" t="s">
        <v>73</v>
      </c>
    </row>
    <row r="296" spans="1:53" x14ac:dyDescent="0.25">
      <c r="A296">
        <v>295</v>
      </c>
      <c r="B296" t="s">
        <v>1156</v>
      </c>
      <c r="C296">
        <v>1647</v>
      </c>
      <c r="D296" t="s">
        <v>108</v>
      </c>
      <c r="E296" t="s">
        <v>109</v>
      </c>
      <c r="F296" t="s">
        <v>110</v>
      </c>
      <c r="G296" t="s">
        <v>70</v>
      </c>
      <c r="H296" t="s">
        <v>1157</v>
      </c>
      <c r="I296" t="s">
        <v>70</v>
      </c>
      <c r="J296" t="s">
        <v>70</v>
      </c>
      <c r="K296" t="s">
        <v>300</v>
      </c>
      <c r="L296" t="s">
        <v>70</v>
      </c>
      <c r="M296" t="s">
        <v>60</v>
      </c>
      <c r="O296" s="1" t="s">
        <v>70</v>
      </c>
      <c r="P296" t="s">
        <v>70</v>
      </c>
      <c r="Q296" t="s">
        <v>70</v>
      </c>
      <c r="R296" t="s">
        <v>70</v>
      </c>
      <c r="S296" t="s">
        <v>70</v>
      </c>
      <c r="T296" t="s">
        <v>70</v>
      </c>
      <c r="U296" t="s">
        <v>70</v>
      </c>
      <c r="V296" t="s">
        <v>70</v>
      </c>
      <c r="W296" t="s">
        <v>70</v>
      </c>
      <c r="Y296" t="s">
        <v>70</v>
      </c>
      <c r="Z296" t="s">
        <v>70</v>
      </c>
      <c r="AA296" t="s">
        <v>70</v>
      </c>
      <c r="AB296" t="s">
        <v>70</v>
      </c>
      <c r="AC296" t="s">
        <v>70</v>
      </c>
      <c r="AD296" t="s">
        <v>70</v>
      </c>
      <c r="AE296" t="s">
        <v>70</v>
      </c>
      <c r="AF296" t="s">
        <v>70</v>
      </c>
      <c r="AG296" t="s">
        <v>70</v>
      </c>
      <c r="AI296" t="s">
        <v>70</v>
      </c>
      <c r="AJ296" t="s">
        <v>70</v>
      </c>
      <c r="AU296" t="s">
        <v>61</v>
      </c>
      <c r="AV296" t="s">
        <v>62</v>
      </c>
      <c r="AY296" t="s">
        <v>64</v>
      </c>
    </row>
    <row r="297" spans="1:53" x14ac:dyDescent="0.25">
      <c r="A297">
        <v>296</v>
      </c>
      <c r="B297" t="s">
        <v>1158</v>
      </c>
      <c r="C297">
        <v>1515</v>
      </c>
      <c r="D297" t="s">
        <v>67</v>
      </c>
      <c r="E297" t="s">
        <v>68</v>
      </c>
      <c r="F297" t="s">
        <v>69</v>
      </c>
      <c r="G297" t="s">
        <v>70</v>
      </c>
      <c r="I297" t="s">
        <v>70</v>
      </c>
      <c r="J297" t="s">
        <v>70</v>
      </c>
      <c r="L297" t="s">
        <v>70</v>
      </c>
      <c r="M297" t="s">
        <v>60</v>
      </c>
      <c r="O297" s="1" t="s">
        <v>70</v>
      </c>
      <c r="P297" t="s">
        <v>70</v>
      </c>
      <c r="AU297" t="s">
        <v>853</v>
      </c>
      <c r="AV297" t="s">
        <v>854</v>
      </c>
      <c r="AY297" t="s">
        <v>73</v>
      </c>
    </row>
    <row r="298" spans="1:53" x14ac:dyDescent="0.25">
      <c r="A298">
        <v>297</v>
      </c>
      <c r="B298" t="s">
        <v>1159</v>
      </c>
      <c r="C298">
        <v>1647</v>
      </c>
      <c r="D298" t="s">
        <v>108</v>
      </c>
      <c r="E298" t="s">
        <v>109</v>
      </c>
      <c r="F298" t="s">
        <v>110</v>
      </c>
      <c r="G298" t="s">
        <v>70</v>
      </c>
      <c r="H298" t="s">
        <v>1160</v>
      </c>
      <c r="I298" t="s">
        <v>70</v>
      </c>
      <c r="J298" t="s">
        <v>70</v>
      </c>
      <c r="K298" t="s">
        <v>256</v>
      </c>
      <c r="L298" t="s">
        <v>70</v>
      </c>
      <c r="M298" t="s">
        <v>60</v>
      </c>
      <c r="O298" s="1" t="s">
        <v>70</v>
      </c>
      <c r="P298" t="s">
        <v>70</v>
      </c>
      <c r="Q298" t="s">
        <v>70</v>
      </c>
      <c r="R298" t="s">
        <v>70</v>
      </c>
      <c r="S298" t="s">
        <v>70</v>
      </c>
      <c r="T298" t="s">
        <v>70</v>
      </c>
      <c r="U298" t="s">
        <v>70</v>
      </c>
      <c r="V298" t="s">
        <v>70</v>
      </c>
      <c r="W298" t="s">
        <v>70</v>
      </c>
      <c r="Y298" t="s">
        <v>70</v>
      </c>
      <c r="Z298" t="s">
        <v>70</v>
      </c>
      <c r="AA298" t="s">
        <v>70</v>
      </c>
      <c r="AB298" t="s">
        <v>70</v>
      </c>
      <c r="AC298" t="s">
        <v>70</v>
      </c>
      <c r="AD298" t="s">
        <v>70</v>
      </c>
      <c r="AE298" t="s">
        <v>70</v>
      </c>
      <c r="AF298" t="s">
        <v>70</v>
      </c>
      <c r="AG298" t="s">
        <v>70</v>
      </c>
      <c r="AI298" t="s">
        <v>70</v>
      </c>
      <c r="AJ298" t="s">
        <v>70</v>
      </c>
      <c r="AU298" t="s">
        <v>61</v>
      </c>
      <c r="AV298" t="s">
        <v>62</v>
      </c>
      <c r="AY298" t="s">
        <v>64</v>
      </c>
    </row>
    <row r="299" spans="1:53" x14ac:dyDescent="0.25">
      <c r="A299">
        <v>298</v>
      </c>
      <c r="B299" t="s">
        <v>1161</v>
      </c>
      <c r="C299">
        <v>1636</v>
      </c>
      <c r="D299" t="s">
        <v>55</v>
      </c>
      <c r="E299" t="s">
        <v>56</v>
      </c>
      <c r="F299" t="s">
        <v>57</v>
      </c>
      <c r="G299" t="s">
        <v>58</v>
      </c>
      <c r="H299" t="s">
        <v>58</v>
      </c>
      <c r="K299" t="s">
        <v>102</v>
      </c>
      <c r="M299" t="s">
        <v>60</v>
      </c>
      <c r="AU299" t="s">
        <v>310</v>
      </c>
      <c r="AV299" t="s">
        <v>311</v>
      </c>
      <c r="AY299" t="s">
        <v>63</v>
      </c>
      <c r="AZ299" t="s">
        <v>64</v>
      </c>
      <c r="BA299" t="s">
        <v>65</v>
      </c>
    </row>
    <row r="300" spans="1:53" x14ac:dyDescent="0.25">
      <c r="A300">
        <v>299</v>
      </c>
      <c r="B300" t="s">
        <v>1162</v>
      </c>
      <c r="C300">
        <v>1647</v>
      </c>
      <c r="D300" t="s">
        <v>108</v>
      </c>
      <c r="E300" t="s">
        <v>109</v>
      </c>
      <c r="F300" t="s">
        <v>110</v>
      </c>
      <c r="G300" t="s">
        <v>70</v>
      </c>
      <c r="H300" t="s">
        <v>1163</v>
      </c>
      <c r="I300" t="s">
        <v>70</v>
      </c>
      <c r="J300" t="s">
        <v>70</v>
      </c>
      <c r="K300" t="s">
        <v>112</v>
      </c>
      <c r="L300" t="s">
        <v>70</v>
      </c>
      <c r="M300" t="s">
        <v>60</v>
      </c>
      <c r="O300" s="1" t="s">
        <v>70</v>
      </c>
      <c r="P300" t="s">
        <v>70</v>
      </c>
      <c r="Q300" t="s">
        <v>70</v>
      </c>
      <c r="R300" t="s">
        <v>70</v>
      </c>
      <c r="S300" t="s">
        <v>70</v>
      </c>
      <c r="T300" t="s">
        <v>70</v>
      </c>
      <c r="U300" t="s">
        <v>70</v>
      </c>
      <c r="V300" t="s">
        <v>70</v>
      </c>
      <c r="W300" t="s">
        <v>70</v>
      </c>
      <c r="Y300" t="s">
        <v>70</v>
      </c>
      <c r="Z300" t="s">
        <v>70</v>
      </c>
      <c r="AA300" t="s">
        <v>70</v>
      </c>
      <c r="AB300" t="s">
        <v>70</v>
      </c>
      <c r="AC300" t="s">
        <v>70</v>
      </c>
      <c r="AD300" t="s">
        <v>70</v>
      </c>
      <c r="AE300" t="s">
        <v>70</v>
      </c>
      <c r="AF300" t="s">
        <v>70</v>
      </c>
      <c r="AG300" t="s">
        <v>70</v>
      </c>
      <c r="AI300" t="s">
        <v>70</v>
      </c>
      <c r="AJ300" t="s">
        <v>70</v>
      </c>
      <c r="AU300" t="s">
        <v>61</v>
      </c>
      <c r="AV300" t="s">
        <v>62</v>
      </c>
      <c r="AY300" t="s">
        <v>64</v>
      </c>
    </row>
    <row r="301" spans="1:53" x14ac:dyDescent="0.25">
      <c r="A301">
        <v>300</v>
      </c>
      <c r="B301" t="s">
        <v>1164</v>
      </c>
      <c r="C301">
        <v>1913</v>
      </c>
      <c r="D301" t="s">
        <v>284</v>
      </c>
      <c r="E301" t="s">
        <v>285</v>
      </c>
      <c r="F301" t="s">
        <v>286</v>
      </c>
      <c r="G301" t="s">
        <v>1165</v>
      </c>
      <c r="H301" t="s">
        <v>1165</v>
      </c>
      <c r="K301">
        <v>1719</v>
      </c>
      <c r="M301" t="s">
        <v>60</v>
      </c>
      <c r="AU301" t="s">
        <v>208</v>
      </c>
      <c r="AV301" t="s">
        <v>209</v>
      </c>
      <c r="AW301" t="s">
        <v>210</v>
      </c>
      <c r="AY301" t="s">
        <v>63</v>
      </c>
      <c r="AZ301" t="s">
        <v>64</v>
      </c>
      <c r="BA301" t="s">
        <v>65</v>
      </c>
    </row>
    <row r="302" spans="1:53" x14ac:dyDescent="0.25">
      <c r="A302">
        <v>301</v>
      </c>
      <c r="B302" t="s">
        <v>1166</v>
      </c>
      <c r="C302">
        <v>1154</v>
      </c>
      <c r="D302" t="s">
        <v>172</v>
      </c>
      <c r="E302" t="s">
        <v>173</v>
      </c>
      <c r="F302" t="s">
        <v>174</v>
      </c>
      <c r="G302" t="s">
        <v>1167</v>
      </c>
      <c r="H302" t="s">
        <v>1168</v>
      </c>
      <c r="I302" t="s">
        <v>1169</v>
      </c>
      <c r="J302" t="s">
        <v>1170</v>
      </c>
      <c r="K302" t="s">
        <v>179</v>
      </c>
      <c r="L302">
        <v>443404</v>
      </c>
      <c r="M302" t="s">
        <v>60</v>
      </c>
      <c r="N302" t="s">
        <v>1171</v>
      </c>
      <c r="O302" s="1">
        <v>91.942015067200003</v>
      </c>
      <c r="Q302" t="s">
        <v>1167</v>
      </c>
      <c r="R302" t="s">
        <v>1168</v>
      </c>
      <c r="S302" t="s">
        <v>1169</v>
      </c>
      <c r="T302" t="s">
        <v>1170</v>
      </c>
      <c r="U302" t="s">
        <v>179</v>
      </c>
      <c r="V302">
        <v>443404</v>
      </c>
      <c r="W302" t="s">
        <v>60</v>
      </c>
      <c r="X302" t="s">
        <v>1171</v>
      </c>
      <c r="Y302">
        <v>91.942015067200003</v>
      </c>
      <c r="AA302" t="s">
        <v>181</v>
      </c>
      <c r="AB302" t="s">
        <v>182</v>
      </c>
      <c r="AC302" t="s">
        <v>183</v>
      </c>
      <c r="AD302" t="s">
        <v>184</v>
      </c>
      <c r="AE302" t="s">
        <v>179</v>
      </c>
      <c r="AF302">
        <v>400063</v>
      </c>
      <c r="AG302" t="s">
        <v>60</v>
      </c>
      <c r="AH302" t="s">
        <v>185</v>
      </c>
      <c r="AI302">
        <v>91.082466140069997</v>
      </c>
      <c r="AU302" t="s">
        <v>186</v>
      </c>
      <c r="AV302" t="s">
        <v>187</v>
      </c>
      <c r="AY302" t="s">
        <v>64</v>
      </c>
    </row>
    <row r="303" spans="1:53" x14ac:dyDescent="0.25">
      <c r="A303">
        <v>302</v>
      </c>
      <c r="B303" t="s">
        <v>1172</v>
      </c>
      <c r="C303">
        <v>1910</v>
      </c>
      <c r="D303" t="s">
        <v>1173</v>
      </c>
      <c r="E303" t="s">
        <v>1174</v>
      </c>
      <c r="F303" t="s">
        <v>1175</v>
      </c>
      <c r="G303" t="s">
        <v>70</v>
      </c>
      <c r="H303" t="s">
        <v>1176</v>
      </c>
      <c r="I303" t="s">
        <v>70</v>
      </c>
      <c r="J303" t="s">
        <v>70</v>
      </c>
      <c r="K303" t="s">
        <v>59</v>
      </c>
      <c r="L303" t="s">
        <v>70</v>
      </c>
      <c r="M303" t="s">
        <v>60</v>
      </c>
      <c r="O303" s="1" t="s">
        <v>70</v>
      </c>
      <c r="P303" t="s">
        <v>70</v>
      </c>
      <c r="Q303" t="s">
        <v>70</v>
      </c>
      <c r="R303" t="s">
        <v>70</v>
      </c>
      <c r="S303" t="s">
        <v>70</v>
      </c>
      <c r="T303" t="s">
        <v>70</v>
      </c>
      <c r="U303" t="s">
        <v>70</v>
      </c>
      <c r="V303" t="s">
        <v>70</v>
      </c>
      <c r="W303" t="s">
        <v>70</v>
      </c>
      <c r="Y303" t="s">
        <v>70</v>
      </c>
      <c r="Z303" t="s">
        <v>70</v>
      </c>
      <c r="AA303" t="s">
        <v>70</v>
      </c>
      <c r="AB303" t="s">
        <v>70</v>
      </c>
      <c r="AC303" t="s">
        <v>70</v>
      </c>
      <c r="AD303" t="s">
        <v>70</v>
      </c>
      <c r="AE303" t="s">
        <v>70</v>
      </c>
      <c r="AF303" t="s">
        <v>70</v>
      </c>
      <c r="AG303" t="s">
        <v>70</v>
      </c>
      <c r="AI303" t="s">
        <v>70</v>
      </c>
      <c r="AJ303" t="s">
        <v>70</v>
      </c>
      <c r="AU303" t="s">
        <v>1177</v>
      </c>
      <c r="AV303" t="s">
        <v>1178</v>
      </c>
      <c r="AY303" t="s">
        <v>63</v>
      </c>
      <c r="AZ303" t="s">
        <v>64</v>
      </c>
    </row>
    <row r="304" spans="1:53" x14ac:dyDescent="0.25">
      <c r="A304">
        <v>303</v>
      </c>
      <c r="B304" t="s">
        <v>1179</v>
      </c>
      <c r="C304">
        <v>1495</v>
      </c>
      <c r="D304" t="s">
        <v>374</v>
      </c>
      <c r="E304" t="s">
        <v>375</v>
      </c>
      <c r="F304" t="s">
        <v>376</v>
      </c>
      <c r="G304" t="s">
        <v>1180</v>
      </c>
      <c r="I304" t="s">
        <v>1181</v>
      </c>
      <c r="J304" t="s">
        <v>88</v>
      </c>
      <c r="K304" t="s">
        <v>89</v>
      </c>
      <c r="L304">
        <v>600007</v>
      </c>
      <c r="M304" t="s">
        <v>60</v>
      </c>
      <c r="N304" t="s">
        <v>1182</v>
      </c>
      <c r="O304" s="1">
        <v>91.984005575899999</v>
      </c>
      <c r="Q304" t="s">
        <v>1180</v>
      </c>
      <c r="S304" t="s">
        <v>1181</v>
      </c>
      <c r="T304" t="s">
        <v>88</v>
      </c>
      <c r="U304" t="s">
        <v>89</v>
      </c>
      <c r="V304">
        <v>600007</v>
      </c>
      <c r="W304" t="s">
        <v>60</v>
      </c>
      <c r="X304" t="s">
        <v>1182</v>
      </c>
      <c r="Y304">
        <v>91.984005575899999</v>
      </c>
      <c r="AA304" t="s">
        <v>1180</v>
      </c>
      <c r="AC304" t="s">
        <v>1181</v>
      </c>
      <c r="AD304" t="s">
        <v>88</v>
      </c>
      <c r="AE304" t="s">
        <v>89</v>
      </c>
      <c r="AF304">
        <v>600007</v>
      </c>
      <c r="AG304" t="s">
        <v>60</v>
      </c>
      <c r="AH304" t="s">
        <v>1182</v>
      </c>
      <c r="AI304">
        <v>91.984005575899999</v>
      </c>
      <c r="AU304" t="s">
        <v>142</v>
      </c>
      <c r="AV304" t="s">
        <v>143</v>
      </c>
      <c r="AW304" t="s">
        <v>144</v>
      </c>
      <c r="AX304" t="s">
        <v>145</v>
      </c>
      <c r="AY304" t="s">
        <v>64</v>
      </c>
    </row>
    <row r="305" spans="1:54" x14ac:dyDescent="0.25">
      <c r="A305">
        <v>304</v>
      </c>
      <c r="B305" t="s">
        <v>1183</v>
      </c>
      <c r="C305">
        <v>1515</v>
      </c>
      <c r="D305" t="s">
        <v>67</v>
      </c>
      <c r="E305" t="s">
        <v>68</v>
      </c>
      <c r="F305" t="s">
        <v>69</v>
      </c>
      <c r="G305" t="s">
        <v>70</v>
      </c>
      <c r="I305" t="s">
        <v>70</v>
      </c>
      <c r="J305" t="s">
        <v>70</v>
      </c>
      <c r="L305" t="s">
        <v>70</v>
      </c>
      <c r="M305" t="s">
        <v>60</v>
      </c>
      <c r="O305" s="1" t="s">
        <v>70</v>
      </c>
      <c r="P305" t="s">
        <v>70</v>
      </c>
      <c r="AU305" t="s">
        <v>71</v>
      </c>
      <c r="AV305" t="s">
        <v>72</v>
      </c>
      <c r="AY305" t="s">
        <v>73</v>
      </c>
    </row>
    <row r="306" spans="1:54" x14ac:dyDescent="0.25">
      <c r="A306">
        <v>305</v>
      </c>
      <c r="B306" t="s">
        <v>1184</v>
      </c>
      <c r="C306">
        <v>1636</v>
      </c>
      <c r="D306" t="s">
        <v>55</v>
      </c>
      <c r="E306" t="s">
        <v>56</v>
      </c>
      <c r="F306" t="s">
        <v>57</v>
      </c>
      <c r="G306" t="s">
        <v>1185</v>
      </c>
      <c r="H306" t="s">
        <v>1185</v>
      </c>
      <c r="K306" t="s">
        <v>89</v>
      </c>
      <c r="M306" t="s">
        <v>60</v>
      </c>
      <c r="AU306" t="s">
        <v>61</v>
      </c>
      <c r="AV306" t="s">
        <v>62</v>
      </c>
      <c r="AY306" t="s">
        <v>63</v>
      </c>
      <c r="AZ306" t="s">
        <v>64</v>
      </c>
      <c r="BA306" t="s">
        <v>65</v>
      </c>
    </row>
    <row r="307" spans="1:54" x14ac:dyDescent="0.25">
      <c r="A307">
        <v>306</v>
      </c>
      <c r="B307" t="s">
        <v>1186</v>
      </c>
      <c r="C307">
        <v>1250</v>
      </c>
      <c r="D307" t="s">
        <v>345</v>
      </c>
      <c r="E307" t="s">
        <v>346</v>
      </c>
      <c r="F307" t="s">
        <v>347</v>
      </c>
      <c r="G307" t="s">
        <v>1187</v>
      </c>
      <c r="H307" t="s">
        <v>349</v>
      </c>
      <c r="I307" t="s">
        <v>1188</v>
      </c>
      <c r="J307" t="s">
        <v>1189</v>
      </c>
      <c r="K307" t="s">
        <v>205</v>
      </c>
      <c r="L307">
        <v>306104</v>
      </c>
      <c r="M307" t="s">
        <v>60</v>
      </c>
      <c r="N307" t="s">
        <v>1190</v>
      </c>
      <c r="O307" s="1">
        <v>91.820974237499996</v>
      </c>
      <c r="Q307" t="s">
        <v>1187</v>
      </c>
      <c r="R307" t="s">
        <v>349</v>
      </c>
      <c r="S307" t="s">
        <v>1188</v>
      </c>
      <c r="T307" t="s">
        <v>1189</v>
      </c>
      <c r="U307" t="s">
        <v>205</v>
      </c>
      <c r="V307">
        <v>306104</v>
      </c>
      <c r="W307" t="s">
        <v>60</v>
      </c>
      <c r="X307" t="s">
        <v>1190</v>
      </c>
      <c r="Y307">
        <f>91-8209742375</f>
        <v>-8209742284</v>
      </c>
      <c r="AA307" t="s">
        <v>1187</v>
      </c>
      <c r="AB307" t="s">
        <v>349</v>
      </c>
      <c r="AC307" t="s">
        <v>1188</v>
      </c>
      <c r="AD307" t="s">
        <v>1189</v>
      </c>
      <c r="AE307" t="s">
        <v>205</v>
      </c>
      <c r="AF307">
        <v>306104</v>
      </c>
      <c r="AG307" t="s">
        <v>60</v>
      </c>
      <c r="AH307" t="s">
        <v>1190</v>
      </c>
      <c r="AI307">
        <f>91-8209742375</f>
        <v>-8209742284</v>
      </c>
      <c r="AU307" t="s">
        <v>1191</v>
      </c>
      <c r="AV307" t="s">
        <v>1192</v>
      </c>
      <c r="AY307" t="s">
        <v>73</v>
      </c>
    </row>
    <row r="308" spans="1:54" x14ac:dyDescent="0.25">
      <c r="A308">
        <v>307</v>
      </c>
      <c r="B308" t="s">
        <v>1193</v>
      </c>
      <c r="C308">
        <v>1636</v>
      </c>
      <c r="D308" t="s">
        <v>55</v>
      </c>
      <c r="E308" t="s">
        <v>56</v>
      </c>
      <c r="F308" t="s">
        <v>57</v>
      </c>
      <c r="G308" t="s">
        <v>1194</v>
      </c>
      <c r="H308" t="s">
        <v>1194</v>
      </c>
      <c r="K308" t="s">
        <v>147</v>
      </c>
      <c r="M308" t="s">
        <v>60</v>
      </c>
      <c r="AU308" t="s">
        <v>61</v>
      </c>
      <c r="AV308" t="s">
        <v>62</v>
      </c>
      <c r="AY308" t="s">
        <v>63</v>
      </c>
      <c r="AZ308" t="s">
        <v>64</v>
      </c>
      <c r="BA308" t="s">
        <v>65</v>
      </c>
    </row>
    <row r="309" spans="1:54" x14ac:dyDescent="0.25">
      <c r="A309">
        <v>308</v>
      </c>
      <c r="B309" t="s">
        <v>1195</v>
      </c>
      <c r="C309">
        <v>1636</v>
      </c>
      <c r="D309" t="s">
        <v>55</v>
      </c>
      <c r="E309" t="s">
        <v>56</v>
      </c>
      <c r="F309" t="s">
        <v>57</v>
      </c>
      <c r="G309" t="s">
        <v>58</v>
      </c>
      <c r="H309" t="s">
        <v>58</v>
      </c>
      <c r="K309" t="s">
        <v>102</v>
      </c>
      <c r="M309" t="s">
        <v>60</v>
      </c>
      <c r="AU309" t="s">
        <v>310</v>
      </c>
      <c r="AV309" t="s">
        <v>311</v>
      </c>
      <c r="AY309" t="s">
        <v>63</v>
      </c>
      <c r="AZ309" t="s">
        <v>64</v>
      </c>
      <c r="BA309" t="s">
        <v>65</v>
      </c>
    </row>
    <row r="310" spans="1:54" x14ac:dyDescent="0.25">
      <c r="A310">
        <v>309</v>
      </c>
      <c r="B310" t="s">
        <v>1196</v>
      </c>
      <c r="C310">
        <v>1647</v>
      </c>
      <c r="D310" t="s">
        <v>108</v>
      </c>
      <c r="E310" t="s">
        <v>109</v>
      </c>
      <c r="F310" t="s">
        <v>110</v>
      </c>
      <c r="G310" t="s">
        <v>70</v>
      </c>
      <c r="I310" t="s">
        <v>70</v>
      </c>
      <c r="J310" t="s">
        <v>70</v>
      </c>
      <c r="K310" t="s">
        <v>112</v>
      </c>
      <c r="L310" t="s">
        <v>70</v>
      </c>
      <c r="M310" t="s">
        <v>60</v>
      </c>
      <c r="O310" s="1" t="s">
        <v>70</v>
      </c>
      <c r="P310" t="s">
        <v>70</v>
      </c>
      <c r="Q310" t="s">
        <v>70</v>
      </c>
      <c r="R310" t="s">
        <v>70</v>
      </c>
      <c r="S310" t="s">
        <v>70</v>
      </c>
      <c r="T310" t="s">
        <v>70</v>
      </c>
      <c r="U310" t="s">
        <v>70</v>
      </c>
      <c r="V310" t="s">
        <v>70</v>
      </c>
      <c r="W310" t="s">
        <v>70</v>
      </c>
      <c r="Y310" t="s">
        <v>70</v>
      </c>
      <c r="Z310" t="s">
        <v>70</v>
      </c>
      <c r="AA310" t="s">
        <v>70</v>
      </c>
      <c r="AB310" t="s">
        <v>70</v>
      </c>
      <c r="AC310" t="s">
        <v>70</v>
      </c>
      <c r="AD310" t="s">
        <v>70</v>
      </c>
      <c r="AE310" t="s">
        <v>70</v>
      </c>
      <c r="AF310" t="s">
        <v>70</v>
      </c>
      <c r="AG310" t="s">
        <v>70</v>
      </c>
      <c r="AI310" t="s">
        <v>70</v>
      </c>
      <c r="AJ310" t="s">
        <v>70</v>
      </c>
      <c r="AU310" t="s">
        <v>1197</v>
      </c>
      <c r="AV310" t="s">
        <v>1198</v>
      </c>
      <c r="AY310" t="s">
        <v>64</v>
      </c>
    </row>
    <row r="311" spans="1:54" x14ac:dyDescent="0.25">
      <c r="A311">
        <v>310</v>
      </c>
      <c r="B311" t="s">
        <v>1199</v>
      </c>
      <c r="C311">
        <v>1390</v>
      </c>
      <c r="D311" t="s">
        <v>557</v>
      </c>
      <c r="E311" t="s">
        <v>558</v>
      </c>
      <c r="F311" t="s">
        <v>559</v>
      </c>
      <c r="G311" t="s">
        <v>70</v>
      </c>
      <c r="I311" t="s">
        <v>70</v>
      </c>
      <c r="J311" t="s">
        <v>70</v>
      </c>
      <c r="L311" t="s">
        <v>70</v>
      </c>
      <c r="M311" t="s">
        <v>60</v>
      </c>
      <c r="O311" s="1" t="s">
        <v>70</v>
      </c>
      <c r="P311" t="s">
        <v>70</v>
      </c>
      <c r="AY311" t="s">
        <v>63</v>
      </c>
      <c r="AZ311" t="s">
        <v>118</v>
      </c>
      <c r="BA311" t="s">
        <v>64</v>
      </c>
      <c r="BB311" t="s">
        <v>417</v>
      </c>
    </row>
    <row r="312" spans="1:54" x14ac:dyDescent="0.25">
      <c r="A312">
        <v>311</v>
      </c>
      <c r="B312" t="s">
        <v>1200</v>
      </c>
      <c r="C312">
        <v>1390</v>
      </c>
      <c r="D312" t="s">
        <v>557</v>
      </c>
      <c r="E312" t="s">
        <v>558</v>
      </c>
      <c r="F312" t="s">
        <v>559</v>
      </c>
      <c r="G312" t="s">
        <v>70</v>
      </c>
      <c r="I312" t="s">
        <v>70</v>
      </c>
      <c r="J312" t="s">
        <v>70</v>
      </c>
      <c r="L312" t="s">
        <v>70</v>
      </c>
      <c r="M312" t="s">
        <v>60</v>
      </c>
      <c r="O312" s="1" t="s">
        <v>70</v>
      </c>
      <c r="P312" t="s">
        <v>70</v>
      </c>
      <c r="AY312" t="s">
        <v>63</v>
      </c>
      <c r="AZ312" t="s">
        <v>118</v>
      </c>
      <c r="BA312" t="s">
        <v>64</v>
      </c>
      <c r="BB312" t="s">
        <v>417</v>
      </c>
    </row>
    <row r="313" spans="1:54" x14ac:dyDescent="0.25">
      <c r="A313">
        <v>312</v>
      </c>
      <c r="B313" t="s">
        <v>1201</v>
      </c>
      <c r="C313">
        <v>1390</v>
      </c>
      <c r="D313" t="s">
        <v>557</v>
      </c>
      <c r="E313" t="s">
        <v>558</v>
      </c>
      <c r="F313" t="s">
        <v>559</v>
      </c>
      <c r="G313" t="s">
        <v>70</v>
      </c>
      <c r="I313" t="s">
        <v>70</v>
      </c>
      <c r="J313" t="s">
        <v>70</v>
      </c>
      <c r="L313" t="s">
        <v>70</v>
      </c>
      <c r="M313" t="s">
        <v>60</v>
      </c>
      <c r="O313" s="1" t="s">
        <v>70</v>
      </c>
      <c r="P313" t="s">
        <v>70</v>
      </c>
      <c r="AY313" t="s">
        <v>63</v>
      </c>
      <c r="AZ313" t="s">
        <v>118</v>
      </c>
      <c r="BA313" t="s">
        <v>64</v>
      </c>
      <c r="BB313" t="s">
        <v>417</v>
      </c>
    </row>
    <row r="314" spans="1:54" x14ac:dyDescent="0.25">
      <c r="A314">
        <v>313</v>
      </c>
      <c r="B314" t="s">
        <v>1202</v>
      </c>
      <c r="C314">
        <v>1647</v>
      </c>
      <c r="D314" t="s">
        <v>108</v>
      </c>
      <c r="E314" t="s">
        <v>109</v>
      </c>
      <c r="F314" t="s">
        <v>110</v>
      </c>
      <c r="G314" t="s">
        <v>70</v>
      </c>
      <c r="I314" t="s">
        <v>70</v>
      </c>
      <c r="J314" t="s">
        <v>70</v>
      </c>
      <c r="K314" t="s">
        <v>96</v>
      </c>
      <c r="L314" t="s">
        <v>70</v>
      </c>
      <c r="M314" t="s">
        <v>60</v>
      </c>
      <c r="O314" s="1" t="s">
        <v>70</v>
      </c>
      <c r="P314" t="s">
        <v>70</v>
      </c>
      <c r="Q314" t="s">
        <v>70</v>
      </c>
      <c r="R314" t="s">
        <v>70</v>
      </c>
      <c r="S314" t="s">
        <v>70</v>
      </c>
      <c r="T314" t="s">
        <v>70</v>
      </c>
      <c r="U314" t="s">
        <v>70</v>
      </c>
      <c r="V314" t="s">
        <v>70</v>
      </c>
      <c r="W314" t="s">
        <v>70</v>
      </c>
      <c r="Y314" t="s">
        <v>70</v>
      </c>
      <c r="Z314" t="s">
        <v>70</v>
      </c>
      <c r="AA314" t="s">
        <v>70</v>
      </c>
      <c r="AB314" t="s">
        <v>70</v>
      </c>
      <c r="AC314" t="s">
        <v>70</v>
      </c>
      <c r="AD314" t="s">
        <v>70</v>
      </c>
      <c r="AE314" t="s">
        <v>70</v>
      </c>
      <c r="AF314" t="s">
        <v>70</v>
      </c>
      <c r="AG314" t="s">
        <v>70</v>
      </c>
      <c r="AI314" t="s">
        <v>70</v>
      </c>
      <c r="AJ314" t="s">
        <v>70</v>
      </c>
      <c r="AU314" t="s">
        <v>61</v>
      </c>
      <c r="AV314" t="s">
        <v>62</v>
      </c>
      <c r="AY314" t="s">
        <v>64</v>
      </c>
    </row>
    <row r="315" spans="1:54" x14ac:dyDescent="0.25">
      <c r="A315">
        <v>314</v>
      </c>
      <c r="B315" t="s">
        <v>1203</v>
      </c>
      <c r="C315">
        <v>1647</v>
      </c>
      <c r="D315" t="s">
        <v>108</v>
      </c>
      <c r="E315" t="s">
        <v>109</v>
      </c>
      <c r="F315" t="s">
        <v>110</v>
      </c>
      <c r="G315" t="s">
        <v>70</v>
      </c>
      <c r="I315" t="s">
        <v>70</v>
      </c>
      <c r="J315" t="s">
        <v>70</v>
      </c>
      <c r="K315" t="s">
        <v>112</v>
      </c>
      <c r="L315" t="s">
        <v>70</v>
      </c>
      <c r="M315" t="s">
        <v>60</v>
      </c>
      <c r="O315" s="1" t="s">
        <v>70</v>
      </c>
      <c r="P315" t="s">
        <v>70</v>
      </c>
      <c r="Q315" t="s">
        <v>70</v>
      </c>
      <c r="R315" t="s">
        <v>70</v>
      </c>
      <c r="S315" t="s">
        <v>70</v>
      </c>
      <c r="T315" t="s">
        <v>70</v>
      </c>
      <c r="U315" t="s">
        <v>70</v>
      </c>
      <c r="V315" t="s">
        <v>70</v>
      </c>
      <c r="W315" t="s">
        <v>70</v>
      </c>
      <c r="Y315" t="s">
        <v>70</v>
      </c>
      <c r="Z315" t="s">
        <v>70</v>
      </c>
      <c r="AA315" t="s">
        <v>70</v>
      </c>
      <c r="AB315" t="s">
        <v>70</v>
      </c>
      <c r="AC315" t="s">
        <v>70</v>
      </c>
      <c r="AD315" t="s">
        <v>70</v>
      </c>
      <c r="AE315" t="s">
        <v>70</v>
      </c>
      <c r="AF315" t="s">
        <v>70</v>
      </c>
      <c r="AG315" t="s">
        <v>70</v>
      </c>
      <c r="AI315" t="s">
        <v>70</v>
      </c>
      <c r="AJ315" t="s">
        <v>70</v>
      </c>
      <c r="AU315" t="s">
        <v>61</v>
      </c>
      <c r="AV315" t="s">
        <v>62</v>
      </c>
      <c r="AY315" t="s">
        <v>64</v>
      </c>
    </row>
    <row r="316" spans="1:54" x14ac:dyDescent="0.25">
      <c r="A316">
        <v>315</v>
      </c>
      <c r="B316" t="s">
        <v>1204</v>
      </c>
      <c r="C316">
        <v>1636</v>
      </c>
      <c r="D316" t="s">
        <v>55</v>
      </c>
      <c r="E316" t="s">
        <v>56</v>
      </c>
      <c r="F316" t="s">
        <v>57</v>
      </c>
      <c r="G316" t="s">
        <v>58</v>
      </c>
      <c r="H316" t="s">
        <v>58</v>
      </c>
      <c r="K316" t="s">
        <v>207</v>
      </c>
      <c r="M316" t="s">
        <v>60</v>
      </c>
      <c r="AU316" t="s">
        <v>61</v>
      </c>
      <c r="AV316" t="s">
        <v>62</v>
      </c>
      <c r="AY316" t="s">
        <v>63</v>
      </c>
      <c r="AZ316" t="s">
        <v>64</v>
      </c>
      <c r="BA316" t="s">
        <v>65</v>
      </c>
    </row>
    <row r="317" spans="1:54" x14ac:dyDescent="0.25">
      <c r="A317">
        <v>316</v>
      </c>
      <c r="B317" t="s">
        <v>1205</v>
      </c>
      <c r="C317">
        <v>1515</v>
      </c>
      <c r="D317" t="s">
        <v>67</v>
      </c>
      <c r="E317" t="s">
        <v>68</v>
      </c>
      <c r="F317" t="s">
        <v>69</v>
      </c>
      <c r="G317" t="s">
        <v>70</v>
      </c>
      <c r="I317" t="s">
        <v>70</v>
      </c>
      <c r="J317" t="s">
        <v>70</v>
      </c>
      <c r="L317" t="s">
        <v>70</v>
      </c>
      <c r="M317" t="s">
        <v>60</v>
      </c>
      <c r="O317" s="1" t="s">
        <v>70</v>
      </c>
      <c r="P317" t="s">
        <v>70</v>
      </c>
      <c r="AU317" t="s">
        <v>71</v>
      </c>
      <c r="AV317" t="s">
        <v>72</v>
      </c>
      <c r="AY317" t="s">
        <v>73</v>
      </c>
    </row>
    <row r="318" spans="1:54" x14ac:dyDescent="0.25">
      <c r="A318">
        <v>317</v>
      </c>
      <c r="B318" t="s">
        <v>1206</v>
      </c>
      <c r="C318">
        <v>1636</v>
      </c>
      <c r="D318" t="s">
        <v>55</v>
      </c>
      <c r="E318" t="s">
        <v>56</v>
      </c>
      <c r="F318" t="s">
        <v>57</v>
      </c>
      <c r="G318" t="s">
        <v>58</v>
      </c>
      <c r="H318" t="s">
        <v>58</v>
      </c>
      <c r="K318" t="s">
        <v>445</v>
      </c>
      <c r="M318" t="s">
        <v>60</v>
      </c>
      <c r="AU318" t="s">
        <v>208</v>
      </c>
      <c r="AV318" t="s">
        <v>209</v>
      </c>
      <c r="AW318" t="s">
        <v>210</v>
      </c>
      <c r="AY318" t="s">
        <v>63</v>
      </c>
      <c r="AZ318" t="s">
        <v>64</v>
      </c>
      <c r="BA318" t="s">
        <v>65</v>
      </c>
    </row>
    <row r="319" spans="1:54" x14ac:dyDescent="0.25">
      <c r="A319">
        <v>318</v>
      </c>
      <c r="B319" t="s">
        <v>1207</v>
      </c>
      <c r="C319">
        <v>49</v>
      </c>
      <c r="D319" t="s">
        <v>135</v>
      </c>
      <c r="E319" t="s">
        <v>136</v>
      </c>
      <c r="F319" t="s">
        <v>137</v>
      </c>
      <c r="G319" t="s">
        <v>1208</v>
      </c>
      <c r="I319" t="s">
        <v>1209</v>
      </c>
      <c r="J319" t="s">
        <v>1209</v>
      </c>
      <c r="K319" t="s">
        <v>207</v>
      </c>
      <c r="L319">
        <v>124001</v>
      </c>
      <c r="M319" t="s">
        <v>60</v>
      </c>
      <c r="N319" t="s">
        <v>1210</v>
      </c>
      <c r="O319" s="1">
        <v>91.822193656099998</v>
      </c>
      <c r="Q319" t="s">
        <v>1208</v>
      </c>
      <c r="S319" t="s">
        <v>1209</v>
      </c>
      <c r="T319" t="s">
        <v>1209</v>
      </c>
      <c r="U319" t="s">
        <v>207</v>
      </c>
      <c r="V319">
        <v>124001</v>
      </c>
      <c r="W319" t="s">
        <v>60</v>
      </c>
      <c r="X319" t="s">
        <v>1210</v>
      </c>
      <c r="Y319">
        <v>91.822193656099998</v>
      </c>
      <c r="AA319" t="s">
        <v>1208</v>
      </c>
      <c r="AC319" t="s">
        <v>1209</v>
      </c>
      <c r="AD319" t="s">
        <v>1209</v>
      </c>
      <c r="AE319" t="s">
        <v>207</v>
      </c>
      <c r="AF319">
        <v>124001</v>
      </c>
      <c r="AG319" t="s">
        <v>60</v>
      </c>
      <c r="AH319" t="s">
        <v>1210</v>
      </c>
      <c r="AI319">
        <v>91.822193656099998</v>
      </c>
      <c r="AU319" t="s">
        <v>1211</v>
      </c>
      <c r="AV319" t="s">
        <v>1212</v>
      </c>
      <c r="AY319" t="s">
        <v>64</v>
      </c>
    </row>
    <row r="320" spans="1:54" x14ac:dyDescent="0.25">
      <c r="A320">
        <v>319</v>
      </c>
      <c r="B320" t="s">
        <v>1213</v>
      </c>
      <c r="C320">
        <v>1647</v>
      </c>
      <c r="D320" t="s">
        <v>108</v>
      </c>
      <c r="E320" t="s">
        <v>109</v>
      </c>
      <c r="F320" t="s">
        <v>110</v>
      </c>
      <c r="G320" t="s">
        <v>70</v>
      </c>
      <c r="I320" t="s">
        <v>70</v>
      </c>
      <c r="J320" t="s">
        <v>70</v>
      </c>
      <c r="K320" t="s">
        <v>96</v>
      </c>
      <c r="L320" t="s">
        <v>70</v>
      </c>
      <c r="M320" t="s">
        <v>60</v>
      </c>
      <c r="O320" s="1" t="s">
        <v>70</v>
      </c>
      <c r="P320" t="s">
        <v>70</v>
      </c>
      <c r="Q320" t="s">
        <v>70</v>
      </c>
      <c r="R320" t="s">
        <v>70</v>
      </c>
      <c r="S320" t="s">
        <v>70</v>
      </c>
      <c r="T320" t="s">
        <v>70</v>
      </c>
      <c r="U320" t="s">
        <v>70</v>
      </c>
      <c r="V320" t="s">
        <v>70</v>
      </c>
      <c r="W320" t="s">
        <v>70</v>
      </c>
      <c r="Y320" t="s">
        <v>70</v>
      </c>
      <c r="Z320" t="s">
        <v>70</v>
      </c>
      <c r="AA320" t="s">
        <v>70</v>
      </c>
      <c r="AB320" t="s">
        <v>70</v>
      </c>
      <c r="AC320" t="s">
        <v>70</v>
      </c>
      <c r="AD320" t="s">
        <v>70</v>
      </c>
      <c r="AE320" t="s">
        <v>70</v>
      </c>
      <c r="AF320" t="s">
        <v>70</v>
      </c>
      <c r="AG320" t="s">
        <v>70</v>
      </c>
      <c r="AI320" t="s">
        <v>70</v>
      </c>
      <c r="AJ320" t="s">
        <v>70</v>
      </c>
      <c r="AU320" t="s">
        <v>61</v>
      </c>
      <c r="AV320" t="s">
        <v>62</v>
      </c>
      <c r="AY320" t="s">
        <v>64</v>
      </c>
    </row>
    <row r="321" spans="1:53" x14ac:dyDescent="0.25">
      <c r="A321">
        <v>320</v>
      </c>
      <c r="B321" t="s">
        <v>1214</v>
      </c>
      <c r="C321">
        <v>955</v>
      </c>
      <c r="D321" t="s">
        <v>431</v>
      </c>
      <c r="E321" t="s">
        <v>432</v>
      </c>
      <c r="F321" t="s">
        <v>433</v>
      </c>
      <c r="G321" t="s">
        <v>1215</v>
      </c>
      <c r="H321" t="s">
        <v>435</v>
      </c>
      <c r="I321" t="s">
        <v>1216</v>
      </c>
      <c r="J321" t="s">
        <v>394</v>
      </c>
      <c r="K321" t="s">
        <v>437</v>
      </c>
      <c r="L321">
        <v>400019</v>
      </c>
      <c r="M321" t="s">
        <v>60</v>
      </c>
      <c r="N321" t="s">
        <v>1217</v>
      </c>
      <c r="O321" s="1">
        <v>91.987062218899993</v>
      </c>
      <c r="Q321" t="s">
        <v>1215</v>
      </c>
      <c r="R321" t="s">
        <v>435</v>
      </c>
      <c r="S321" t="s">
        <v>1216</v>
      </c>
      <c r="T321" t="s">
        <v>394</v>
      </c>
      <c r="U321" t="s">
        <v>437</v>
      </c>
      <c r="V321">
        <v>400019</v>
      </c>
      <c r="W321" t="s">
        <v>60</v>
      </c>
      <c r="X321" t="s">
        <v>1217</v>
      </c>
      <c r="Y321">
        <v>91.987062218899993</v>
      </c>
      <c r="AA321" t="s">
        <v>1215</v>
      </c>
      <c r="AB321" t="s">
        <v>435</v>
      </c>
      <c r="AC321" t="s">
        <v>1216</v>
      </c>
      <c r="AD321" t="s">
        <v>394</v>
      </c>
      <c r="AE321" t="s">
        <v>437</v>
      </c>
      <c r="AF321">
        <v>400019</v>
      </c>
      <c r="AG321" t="s">
        <v>60</v>
      </c>
      <c r="AH321" t="s">
        <v>1217</v>
      </c>
      <c r="AI321">
        <v>91.987062218899993</v>
      </c>
      <c r="AU321" t="s">
        <v>1218</v>
      </c>
      <c r="AV321" t="s">
        <v>1219</v>
      </c>
      <c r="AY321" t="s">
        <v>64</v>
      </c>
    </row>
    <row r="322" spans="1:53" x14ac:dyDescent="0.25">
      <c r="A322">
        <v>321</v>
      </c>
      <c r="B322" t="s">
        <v>1220</v>
      </c>
      <c r="C322">
        <v>1647</v>
      </c>
      <c r="D322" t="s">
        <v>108</v>
      </c>
      <c r="E322" t="s">
        <v>109</v>
      </c>
      <c r="F322" t="s">
        <v>110</v>
      </c>
      <c r="G322" t="s">
        <v>70</v>
      </c>
      <c r="I322" t="s">
        <v>70</v>
      </c>
      <c r="J322" t="s">
        <v>70</v>
      </c>
      <c r="K322" t="s">
        <v>96</v>
      </c>
      <c r="L322" t="s">
        <v>70</v>
      </c>
      <c r="M322" t="s">
        <v>60</v>
      </c>
      <c r="O322" s="1" t="s">
        <v>70</v>
      </c>
      <c r="P322" t="s">
        <v>70</v>
      </c>
      <c r="Q322" t="s">
        <v>70</v>
      </c>
      <c r="R322" t="s">
        <v>70</v>
      </c>
      <c r="S322" t="s">
        <v>70</v>
      </c>
      <c r="T322" t="s">
        <v>70</v>
      </c>
      <c r="U322" t="s">
        <v>70</v>
      </c>
      <c r="V322" t="s">
        <v>70</v>
      </c>
      <c r="W322" t="s">
        <v>70</v>
      </c>
      <c r="Y322" t="s">
        <v>70</v>
      </c>
      <c r="Z322" t="s">
        <v>70</v>
      </c>
      <c r="AA322" t="s">
        <v>70</v>
      </c>
      <c r="AB322" t="s">
        <v>70</v>
      </c>
      <c r="AC322" t="s">
        <v>70</v>
      </c>
      <c r="AD322" t="s">
        <v>70</v>
      </c>
      <c r="AE322" t="s">
        <v>70</v>
      </c>
      <c r="AF322" t="s">
        <v>70</v>
      </c>
      <c r="AG322" t="s">
        <v>70</v>
      </c>
      <c r="AI322" t="s">
        <v>70</v>
      </c>
      <c r="AJ322" t="s">
        <v>70</v>
      </c>
      <c r="AU322" t="s">
        <v>61</v>
      </c>
      <c r="AV322" t="s">
        <v>62</v>
      </c>
      <c r="AY322" t="s">
        <v>64</v>
      </c>
      <c r="AZ322" t="s">
        <v>113</v>
      </c>
    </row>
    <row r="323" spans="1:53" x14ac:dyDescent="0.25">
      <c r="A323">
        <v>322</v>
      </c>
      <c r="B323" t="s">
        <v>1221</v>
      </c>
      <c r="C323">
        <v>1636</v>
      </c>
      <c r="D323" t="s">
        <v>55</v>
      </c>
      <c r="E323" t="s">
        <v>56</v>
      </c>
      <c r="F323" t="s">
        <v>57</v>
      </c>
      <c r="G323" t="s">
        <v>58</v>
      </c>
      <c r="H323" t="s">
        <v>58</v>
      </c>
      <c r="K323" t="s">
        <v>205</v>
      </c>
      <c r="M323" t="s">
        <v>60</v>
      </c>
      <c r="AU323" t="s">
        <v>629</v>
      </c>
      <c r="AV323" t="s">
        <v>630</v>
      </c>
      <c r="AY323" t="s">
        <v>63</v>
      </c>
      <c r="AZ323" t="s">
        <v>64</v>
      </c>
      <c r="BA323" t="s">
        <v>65</v>
      </c>
    </row>
    <row r="324" spans="1:53" x14ac:dyDescent="0.25">
      <c r="A324">
        <v>323</v>
      </c>
      <c r="B324" t="s">
        <v>1222</v>
      </c>
      <c r="C324">
        <v>1647</v>
      </c>
      <c r="D324" t="s">
        <v>108</v>
      </c>
      <c r="E324" t="s">
        <v>109</v>
      </c>
      <c r="F324" t="s">
        <v>110</v>
      </c>
      <c r="G324" t="s">
        <v>70</v>
      </c>
      <c r="I324" t="s">
        <v>70</v>
      </c>
      <c r="J324" t="s">
        <v>70</v>
      </c>
      <c r="K324" t="s">
        <v>207</v>
      </c>
      <c r="L324" t="s">
        <v>70</v>
      </c>
      <c r="M324" t="s">
        <v>60</v>
      </c>
      <c r="O324" s="1" t="s">
        <v>70</v>
      </c>
      <c r="P324" t="s">
        <v>70</v>
      </c>
      <c r="Q324" t="s">
        <v>70</v>
      </c>
      <c r="R324" t="s">
        <v>70</v>
      </c>
      <c r="S324" t="s">
        <v>70</v>
      </c>
      <c r="T324" t="s">
        <v>70</v>
      </c>
      <c r="U324" t="s">
        <v>70</v>
      </c>
      <c r="V324" t="s">
        <v>70</v>
      </c>
      <c r="W324" t="s">
        <v>70</v>
      </c>
      <c r="Y324" t="s">
        <v>70</v>
      </c>
      <c r="Z324" t="s">
        <v>70</v>
      </c>
      <c r="AA324" t="s">
        <v>70</v>
      </c>
      <c r="AB324" t="s">
        <v>70</v>
      </c>
      <c r="AC324" t="s">
        <v>70</v>
      </c>
      <c r="AD324" t="s">
        <v>70</v>
      </c>
      <c r="AE324" t="s">
        <v>70</v>
      </c>
      <c r="AF324" t="s">
        <v>70</v>
      </c>
      <c r="AG324" t="s">
        <v>70</v>
      </c>
      <c r="AI324" t="s">
        <v>70</v>
      </c>
      <c r="AJ324" t="s">
        <v>70</v>
      </c>
      <c r="AU324" t="s">
        <v>61</v>
      </c>
      <c r="AV324" t="s">
        <v>62</v>
      </c>
      <c r="AY324" t="s">
        <v>64</v>
      </c>
    </row>
    <row r="325" spans="1:53" x14ac:dyDescent="0.25">
      <c r="A325">
        <v>324</v>
      </c>
      <c r="B325" t="s">
        <v>1223</v>
      </c>
      <c r="C325">
        <v>1647</v>
      </c>
      <c r="D325" t="s">
        <v>108</v>
      </c>
      <c r="E325" t="s">
        <v>109</v>
      </c>
      <c r="F325" t="s">
        <v>110</v>
      </c>
      <c r="G325" t="s">
        <v>70</v>
      </c>
      <c r="I325" t="s">
        <v>70</v>
      </c>
      <c r="J325" t="s">
        <v>70</v>
      </c>
      <c r="K325" t="s">
        <v>300</v>
      </c>
      <c r="L325" t="s">
        <v>70</v>
      </c>
      <c r="M325" t="s">
        <v>60</v>
      </c>
      <c r="O325" s="1" t="s">
        <v>70</v>
      </c>
      <c r="P325" t="s">
        <v>70</v>
      </c>
      <c r="Q325" t="s">
        <v>70</v>
      </c>
      <c r="R325" t="s">
        <v>70</v>
      </c>
      <c r="S325" t="s">
        <v>70</v>
      </c>
      <c r="T325" t="s">
        <v>70</v>
      </c>
      <c r="U325" t="s">
        <v>70</v>
      </c>
      <c r="V325" t="s">
        <v>70</v>
      </c>
      <c r="W325" t="s">
        <v>70</v>
      </c>
      <c r="Y325" t="s">
        <v>70</v>
      </c>
      <c r="Z325" t="s">
        <v>70</v>
      </c>
      <c r="AA325" t="s">
        <v>70</v>
      </c>
      <c r="AB325" t="s">
        <v>70</v>
      </c>
      <c r="AC325" t="s">
        <v>70</v>
      </c>
      <c r="AD325" t="s">
        <v>70</v>
      </c>
      <c r="AE325" t="s">
        <v>70</v>
      </c>
      <c r="AF325" t="s">
        <v>70</v>
      </c>
      <c r="AG325" t="s">
        <v>70</v>
      </c>
      <c r="AI325" t="s">
        <v>70</v>
      </c>
      <c r="AJ325" t="s">
        <v>70</v>
      </c>
      <c r="AU325" t="s">
        <v>61</v>
      </c>
      <c r="AV325" t="s">
        <v>62</v>
      </c>
      <c r="AY325" t="s">
        <v>64</v>
      </c>
      <c r="AZ325" t="s">
        <v>113</v>
      </c>
    </row>
    <row r="326" spans="1:53" x14ac:dyDescent="0.25">
      <c r="A326">
        <v>325</v>
      </c>
      <c r="B326" t="s">
        <v>1224</v>
      </c>
      <c r="C326">
        <v>1495</v>
      </c>
      <c r="D326" t="s">
        <v>374</v>
      </c>
      <c r="E326" t="s">
        <v>375</v>
      </c>
      <c r="F326" t="s">
        <v>376</v>
      </c>
      <c r="G326" t="s">
        <v>1225</v>
      </c>
      <c r="I326" t="s">
        <v>1226</v>
      </c>
      <c r="J326" t="s">
        <v>1227</v>
      </c>
      <c r="K326" t="s">
        <v>207</v>
      </c>
      <c r="L326">
        <v>132103</v>
      </c>
      <c r="M326" t="s">
        <v>60</v>
      </c>
      <c r="N326" t="s">
        <v>1228</v>
      </c>
      <c r="O326" s="1">
        <v>91.628392751099994</v>
      </c>
      <c r="Q326" t="s">
        <v>1225</v>
      </c>
      <c r="S326" t="s">
        <v>1226</v>
      </c>
      <c r="T326" t="s">
        <v>1227</v>
      </c>
      <c r="U326" t="s">
        <v>207</v>
      </c>
      <c r="V326">
        <v>132103</v>
      </c>
      <c r="W326" t="s">
        <v>60</v>
      </c>
      <c r="X326" t="s">
        <v>1228</v>
      </c>
      <c r="Y326">
        <v>91.628392751099994</v>
      </c>
      <c r="AA326" t="s">
        <v>1225</v>
      </c>
      <c r="AC326" t="s">
        <v>1226</v>
      </c>
      <c r="AD326" t="s">
        <v>1227</v>
      </c>
      <c r="AE326" t="s">
        <v>207</v>
      </c>
      <c r="AF326">
        <v>132103</v>
      </c>
      <c r="AG326" t="s">
        <v>60</v>
      </c>
      <c r="AH326" t="s">
        <v>1228</v>
      </c>
      <c r="AI326">
        <v>91.628392751099994</v>
      </c>
      <c r="AU326" t="s">
        <v>1229</v>
      </c>
      <c r="AV326" t="s">
        <v>1230</v>
      </c>
      <c r="AY326" t="s">
        <v>64</v>
      </c>
    </row>
    <row r="327" spans="1:53" x14ac:dyDescent="0.25">
      <c r="A327">
        <v>326</v>
      </c>
      <c r="B327" t="s">
        <v>1231</v>
      </c>
      <c r="C327">
        <v>49</v>
      </c>
      <c r="D327" t="s">
        <v>135</v>
      </c>
      <c r="E327" t="s">
        <v>136</v>
      </c>
      <c r="F327" t="s">
        <v>137</v>
      </c>
      <c r="G327" t="s">
        <v>1232</v>
      </c>
      <c r="I327" t="s">
        <v>1233</v>
      </c>
      <c r="J327" t="s">
        <v>1234</v>
      </c>
      <c r="K327" t="s">
        <v>205</v>
      </c>
      <c r="L327">
        <v>323021</v>
      </c>
      <c r="M327" t="s">
        <v>60</v>
      </c>
      <c r="N327" t="s">
        <v>1235</v>
      </c>
      <c r="O327" s="1">
        <v>91.946180201999994</v>
      </c>
      <c r="Q327" t="s">
        <v>1232</v>
      </c>
      <c r="S327" t="s">
        <v>1233</v>
      </c>
      <c r="T327" t="s">
        <v>1234</v>
      </c>
      <c r="U327" t="s">
        <v>205</v>
      </c>
      <c r="V327">
        <v>323021</v>
      </c>
      <c r="W327" t="s">
        <v>60</v>
      </c>
      <c r="X327" t="s">
        <v>1235</v>
      </c>
      <c r="Y327">
        <v>91.946180201999994</v>
      </c>
      <c r="AA327" t="s">
        <v>1232</v>
      </c>
      <c r="AC327" t="s">
        <v>1233</v>
      </c>
      <c r="AD327" t="s">
        <v>1234</v>
      </c>
      <c r="AE327" t="s">
        <v>205</v>
      </c>
      <c r="AF327">
        <v>323021</v>
      </c>
      <c r="AG327" t="s">
        <v>60</v>
      </c>
      <c r="AH327" t="s">
        <v>1235</v>
      </c>
      <c r="AI327">
        <v>91.946180201999994</v>
      </c>
      <c r="AU327" t="s">
        <v>1236</v>
      </c>
      <c r="AV327" t="s">
        <v>1237</v>
      </c>
      <c r="AY327" t="s">
        <v>64</v>
      </c>
    </row>
    <row r="328" spans="1:53" x14ac:dyDescent="0.25">
      <c r="A328">
        <v>327</v>
      </c>
      <c r="B328" t="s">
        <v>1238</v>
      </c>
      <c r="C328">
        <v>49</v>
      </c>
      <c r="D328" t="s">
        <v>135</v>
      </c>
      <c r="E328" t="s">
        <v>136</v>
      </c>
      <c r="F328" t="s">
        <v>137</v>
      </c>
      <c r="G328" t="s">
        <v>1239</v>
      </c>
      <c r="I328" t="s">
        <v>1240</v>
      </c>
      <c r="J328" t="s">
        <v>1241</v>
      </c>
      <c r="K328" t="s">
        <v>207</v>
      </c>
      <c r="L328">
        <v>133302</v>
      </c>
      <c r="M328" t="s">
        <v>60</v>
      </c>
      <c r="N328" t="s">
        <v>1242</v>
      </c>
      <c r="O328" s="1">
        <v>91.899999999800002</v>
      </c>
      <c r="Q328" t="s">
        <v>1239</v>
      </c>
      <c r="S328" t="s">
        <v>1240</v>
      </c>
      <c r="T328" t="s">
        <v>1241</v>
      </c>
      <c r="U328" t="s">
        <v>207</v>
      </c>
      <c r="V328">
        <v>133302</v>
      </c>
      <c r="W328" t="s">
        <v>60</v>
      </c>
      <c r="X328" t="s">
        <v>1242</v>
      </c>
      <c r="Y328">
        <v>91.899999999800002</v>
      </c>
      <c r="AA328" t="s">
        <v>1239</v>
      </c>
      <c r="AC328" t="s">
        <v>1240</v>
      </c>
      <c r="AD328" t="s">
        <v>1241</v>
      </c>
      <c r="AE328" t="s">
        <v>207</v>
      </c>
      <c r="AF328">
        <v>133302</v>
      </c>
      <c r="AG328" t="s">
        <v>60</v>
      </c>
      <c r="AH328" t="s">
        <v>1242</v>
      </c>
      <c r="AI328">
        <v>91.899999999800002</v>
      </c>
      <c r="AU328" t="s">
        <v>1243</v>
      </c>
      <c r="AV328" t="s">
        <v>1244</v>
      </c>
      <c r="AY328" t="s">
        <v>64</v>
      </c>
    </row>
    <row r="329" spans="1:53" x14ac:dyDescent="0.25">
      <c r="A329">
        <v>328</v>
      </c>
      <c r="B329" t="s">
        <v>1245</v>
      </c>
      <c r="C329">
        <v>1647</v>
      </c>
      <c r="D329" t="s">
        <v>108</v>
      </c>
      <c r="E329" t="s">
        <v>109</v>
      </c>
      <c r="F329" t="s">
        <v>110</v>
      </c>
      <c r="G329" t="s">
        <v>70</v>
      </c>
      <c r="I329" t="s">
        <v>70</v>
      </c>
      <c r="J329" t="s">
        <v>70</v>
      </c>
      <c r="K329" t="s">
        <v>256</v>
      </c>
      <c r="L329" t="s">
        <v>70</v>
      </c>
      <c r="M329" t="s">
        <v>60</v>
      </c>
      <c r="O329" s="1" t="s">
        <v>70</v>
      </c>
      <c r="P329" t="s">
        <v>70</v>
      </c>
      <c r="Q329" t="s">
        <v>70</v>
      </c>
      <c r="R329" t="s">
        <v>70</v>
      </c>
      <c r="S329" t="s">
        <v>70</v>
      </c>
      <c r="T329" t="s">
        <v>70</v>
      </c>
      <c r="U329" t="s">
        <v>70</v>
      </c>
      <c r="V329" t="s">
        <v>70</v>
      </c>
      <c r="W329" t="s">
        <v>70</v>
      </c>
      <c r="Y329" t="s">
        <v>70</v>
      </c>
      <c r="Z329" t="s">
        <v>70</v>
      </c>
      <c r="AA329" t="s">
        <v>70</v>
      </c>
      <c r="AB329" t="s">
        <v>70</v>
      </c>
      <c r="AC329" t="s">
        <v>70</v>
      </c>
      <c r="AD329" t="s">
        <v>70</v>
      </c>
      <c r="AE329" t="s">
        <v>70</v>
      </c>
      <c r="AF329" t="s">
        <v>70</v>
      </c>
      <c r="AG329" t="s">
        <v>70</v>
      </c>
      <c r="AI329" t="s">
        <v>70</v>
      </c>
      <c r="AJ329" t="s">
        <v>70</v>
      </c>
      <c r="AU329" t="s">
        <v>61</v>
      </c>
      <c r="AV329" t="s">
        <v>62</v>
      </c>
      <c r="AY329" t="s">
        <v>64</v>
      </c>
    </row>
    <row r="330" spans="1:53" x14ac:dyDescent="0.25">
      <c r="A330">
        <v>329</v>
      </c>
      <c r="B330" t="s">
        <v>1246</v>
      </c>
      <c r="C330">
        <v>1154</v>
      </c>
      <c r="D330" t="s">
        <v>172</v>
      </c>
      <c r="E330" t="s">
        <v>173</v>
      </c>
      <c r="F330" t="s">
        <v>174</v>
      </c>
      <c r="G330" t="s">
        <v>1247</v>
      </c>
      <c r="I330" t="s">
        <v>1248</v>
      </c>
      <c r="J330" t="s">
        <v>1249</v>
      </c>
      <c r="K330" t="s">
        <v>1250</v>
      </c>
      <c r="L330">
        <v>517101</v>
      </c>
      <c r="M330" t="s">
        <v>60</v>
      </c>
      <c r="N330" t="s">
        <v>1251</v>
      </c>
      <c r="O330" s="1">
        <v>91.817972875300001</v>
      </c>
      <c r="Q330" t="s">
        <v>1247</v>
      </c>
      <c r="S330" t="s">
        <v>1248</v>
      </c>
      <c r="T330" t="s">
        <v>1249</v>
      </c>
      <c r="U330" t="s">
        <v>1250</v>
      </c>
      <c r="V330">
        <v>517101</v>
      </c>
      <c r="W330" t="s">
        <v>60</v>
      </c>
      <c r="X330" t="s">
        <v>1251</v>
      </c>
      <c r="Y330">
        <v>91.817972875300001</v>
      </c>
      <c r="AA330" t="s">
        <v>181</v>
      </c>
      <c r="AB330" t="s">
        <v>182</v>
      </c>
      <c r="AC330" t="s">
        <v>183</v>
      </c>
      <c r="AD330" t="s">
        <v>184</v>
      </c>
      <c r="AE330" t="s">
        <v>179</v>
      </c>
      <c r="AF330">
        <v>400063</v>
      </c>
      <c r="AG330" t="s">
        <v>60</v>
      </c>
      <c r="AH330" t="s">
        <v>185</v>
      </c>
      <c r="AI330">
        <v>91.082466140069997</v>
      </c>
      <c r="AU330" t="s">
        <v>186</v>
      </c>
      <c r="AV330" t="s">
        <v>187</v>
      </c>
      <c r="AY330" t="s">
        <v>64</v>
      </c>
    </row>
    <row r="331" spans="1:53" x14ac:dyDescent="0.25">
      <c r="A331">
        <v>330</v>
      </c>
      <c r="B331" t="s">
        <v>1252</v>
      </c>
      <c r="C331">
        <v>1647</v>
      </c>
      <c r="D331" t="s">
        <v>108</v>
      </c>
      <c r="E331" t="s">
        <v>109</v>
      </c>
      <c r="F331" t="s">
        <v>110</v>
      </c>
      <c r="G331" t="s">
        <v>70</v>
      </c>
      <c r="H331" t="s">
        <v>1253</v>
      </c>
      <c r="I331" t="s">
        <v>70</v>
      </c>
      <c r="J331" t="s">
        <v>70</v>
      </c>
      <c r="K331" t="s">
        <v>96</v>
      </c>
      <c r="L331" t="s">
        <v>70</v>
      </c>
      <c r="M331" t="s">
        <v>60</v>
      </c>
      <c r="O331" s="1" t="s">
        <v>70</v>
      </c>
      <c r="P331" t="s">
        <v>70</v>
      </c>
      <c r="Q331" t="s">
        <v>70</v>
      </c>
      <c r="R331" t="s">
        <v>70</v>
      </c>
      <c r="S331" t="s">
        <v>70</v>
      </c>
      <c r="T331" t="s">
        <v>70</v>
      </c>
      <c r="U331" t="s">
        <v>70</v>
      </c>
      <c r="V331" t="s">
        <v>70</v>
      </c>
      <c r="W331" t="s">
        <v>70</v>
      </c>
      <c r="Y331" t="s">
        <v>70</v>
      </c>
      <c r="Z331" t="s">
        <v>70</v>
      </c>
      <c r="AA331" t="s">
        <v>70</v>
      </c>
      <c r="AB331" t="s">
        <v>70</v>
      </c>
      <c r="AC331" t="s">
        <v>70</v>
      </c>
      <c r="AD331" t="s">
        <v>70</v>
      </c>
      <c r="AE331" t="s">
        <v>70</v>
      </c>
      <c r="AF331" t="s">
        <v>70</v>
      </c>
      <c r="AG331" t="s">
        <v>70</v>
      </c>
      <c r="AI331" t="s">
        <v>70</v>
      </c>
      <c r="AJ331" t="s">
        <v>70</v>
      </c>
      <c r="AU331" t="s">
        <v>61</v>
      </c>
      <c r="AV331" t="s">
        <v>62</v>
      </c>
      <c r="AY331" t="s">
        <v>64</v>
      </c>
      <c r="AZ331" t="s">
        <v>113</v>
      </c>
    </row>
    <row r="332" spans="1:53" x14ac:dyDescent="0.25">
      <c r="A332">
        <v>331</v>
      </c>
      <c r="B332" t="s">
        <v>1254</v>
      </c>
      <c r="C332">
        <v>303</v>
      </c>
      <c r="D332" t="s">
        <v>83</v>
      </c>
      <c r="E332" t="s">
        <v>84</v>
      </c>
      <c r="F332" t="s">
        <v>85</v>
      </c>
      <c r="G332" t="s">
        <v>1255</v>
      </c>
      <c r="H332" t="s">
        <v>1256</v>
      </c>
      <c r="I332" t="s">
        <v>1257</v>
      </c>
      <c r="J332" t="s">
        <v>1258</v>
      </c>
      <c r="K332" t="s">
        <v>205</v>
      </c>
      <c r="L332">
        <v>345001</v>
      </c>
      <c r="M332" t="s">
        <v>60</v>
      </c>
      <c r="N332" t="s">
        <v>1259</v>
      </c>
      <c r="O332" s="1">
        <v>91.701424397699995</v>
      </c>
      <c r="Q332" t="s">
        <v>1255</v>
      </c>
      <c r="R332" t="s">
        <v>1256</v>
      </c>
      <c r="S332" t="s">
        <v>1257</v>
      </c>
      <c r="T332" t="s">
        <v>1258</v>
      </c>
      <c r="U332" t="s">
        <v>205</v>
      </c>
      <c r="V332">
        <v>345001</v>
      </c>
      <c r="W332" t="s">
        <v>60</v>
      </c>
      <c r="X332" t="s">
        <v>1259</v>
      </c>
      <c r="Y332">
        <v>91.701424397699995</v>
      </c>
      <c r="AA332" t="s">
        <v>1255</v>
      </c>
      <c r="AB332" t="s">
        <v>1256</v>
      </c>
      <c r="AC332" t="s">
        <v>1257</v>
      </c>
      <c r="AD332" t="s">
        <v>1258</v>
      </c>
      <c r="AE332" t="s">
        <v>205</v>
      </c>
      <c r="AF332">
        <v>345001</v>
      </c>
      <c r="AG332" t="s">
        <v>60</v>
      </c>
      <c r="AH332" t="s">
        <v>1259</v>
      </c>
      <c r="AI332">
        <v>91.701424397699995</v>
      </c>
      <c r="AU332" t="s">
        <v>1260</v>
      </c>
      <c r="AV332" t="s">
        <v>1261</v>
      </c>
      <c r="AY332" t="s">
        <v>64</v>
      </c>
    </row>
    <row r="333" spans="1:53" x14ac:dyDescent="0.25">
      <c r="A333">
        <v>332</v>
      </c>
      <c r="B333" t="s">
        <v>1262</v>
      </c>
      <c r="C333">
        <v>303</v>
      </c>
      <c r="D333" t="s">
        <v>83</v>
      </c>
      <c r="E333" t="s">
        <v>84</v>
      </c>
      <c r="F333" t="s">
        <v>85</v>
      </c>
      <c r="G333" t="s">
        <v>1263</v>
      </c>
      <c r="H333" t="s">
        <v>1264</v>
      </c>
      <c r="I333" t="s">
        <v>1265</v>
      </c>
      <c r="J333" t="s">
        <v>1265</v>
      </c>
      <c r="K333" t="s">
        <v>207</v>
      </c>
      <c r="L333">
        <v>122011</v>
      </c>
      <c r="M333" t="s">
        <v>60</v>
      </c>
      <c r="N333" t="s">
        <v>1266</v>
      </c>
      <c r="O333" s="1">
        <v>91.124423480900006</v>
      </c>
      <c r="Q333" t="s">
        <v>1263</v>
      </c>
      <c r="R333" t="s">
        <v>1264</v>
      </c>
      <c r="S333" t="s">
        <v>1265</v>
      </c>
      <c r="T333" t="s">
        <v>1265</v>
      </c>
      <c r="U333" t="s">
        <v>207</v>
      </c>
      <c r="V333">
        <v>122011</v>
      </c>
      <c r="W333" t="s">
        <v>60</v>
      </c>
      <c r="X333" t="s">
        <v>1266</v>
      </c>
      <c r="Y333">
        <v>91.124423480900006</v>
      </c>
      <c r="AA333" t="s">
        <v>1263</v>
      </c>
      <c r="AB333" t="s">
        <v>1264</v>
      </c>
      <c r="AC333" t="s">
        <v>1265</v>
      </c>
      <c r="AD333" t="s">
        <v>1265</v>
      </c>
      <c r="AE333" t="s">
        <v>207</v>
      </c>
      <c r="AF333">
        <v>122011</v>
      </c>
      <c r="AG333" t="s">
        <v>60</v>
      </c>
      <c r="AH333" t="s">
        <v>1266</v>
      </c>
      <c r="AI333">
        <v>91.124423480900006</v>
      </c>
      <c r="AU333" t="s">
        <v>1267</v>
      </c>
      <c r="AV333" t="s">
        <v>1268</v>
      </c>
      <c r="AY333" t="s">
        <v>64</v>
      </c>
    </row>
    <row r="334" spans="1:53" x14ac:dyDescent="0.25">
      <c r="A334">
        <v>333</v>
      </c>
      <c r="B334" t="s">
        <v>1269</v>
      </c>
      <c r="C334">
        <v>1636</v>
      </c>
      <c r="D334" t="s">
        <v>55</v>
      </c>
      <c r="E334" t="s">
        <v>56</v>
      </c>
      <c r="F334" t="s">
        <v>57</v>
      </c>
      <c r="G334" t="s">
        <v>58</v>
      </c>
      <c r="H334" t="s">
        <v>58</v>
      </c>
      <c r="K334" t="s">
        <v>102</v>
      </c>
      <c r="M334" t="s">
        <v>60</v>
      </c>
      <c r="AU334" t="s">
        <v>310</v>
      </c>
      <c r="AV334" t="s">
        <v>311</v>
      </c>
      <c r="AY334" t="s">
        <v>63</v>
      </c>
      <c r="AZ334" t="s">
        <v>64</v>
      </c>
      <c r="BA334" t="s">
        <v>65</v>
      </c>
    </row>
    <row r="335" spans="1:53" x14ac:dyDescent="0.25">
      <c r="A335">
        <v>334</v>
      </c>
      <c r="B335" t="s">
        <v>1270</v>
      </c>
      <c r="C335">
        <v>1636</v>
      </c>
      <c r="D335" t="s">
        <v>55</v>
      </c>
      <c r="E335" t="s">
        <v>56</v>
      </c>
      <c r="F335" t="s">
        <v>57</v>
      </c>
      <c r="G335" t="s">
        <v>58</v>
      </c>
      <c r="H335" t="s">
        <v>58</v>
      </c>
      <c r="K335" t="s">
        <v>102</v>
      </c>
      <c r="M335" t="s">
        <v>60</v>
      </c>
      <c r="AU335" t="s">
        <v>310</v>
      </c>
      <c r="AV335" t="s">
        <v>311</v>
      </c>
      <c r="AY335" t="s">
        <v>63</v>
      </c>
      <c r="AZ335" t="s">
        <v>64</v>
      </c>
      <c r="BA335" t="s">
        <v>65</v>
      </c>
    </row>
    <row r="336" spans="1:53" x14ac:dyDescent="0.25">
      <c r="A336">
        <v>335</v>
      </c>
      <c r="B336" t="s">
        <v>1271</v>
      </c>
      <c r="C336">
        <v>1515</v>
      </c>
      <c r="D336" t="s">
        <v>67</v>
      </c>
      <c r="E336" t="s">
        <v>68</v>
      </c>
      <c r="F336" t="s">
        <v>69</v>
      </c>
      <c r="G336" t="s">
        <v>70</v>
      </c>
      <c r="I336" t="s">
        <v>70</v>
      </c>
      <c r="J336" t="s">
        <v>70</v>
      </c>
      <c r="L336" t="s">
        <v>70</v>
      </c>
      <c r="M336" t="s">
        <v>60</v>
      </c>
      <c r="O336" s="1" t="s">
        <v>70</v>
      </c>
      <c r="P336" t="s">
        <v>70</v>
      </c>
      <c r="AU336" t="s">
        <v>1272</v>
      </c>
      <c r="AV336" t="s">
        <v>1273</v>
      </c>
      <c r="AY336" t="s">
        <v>73</v>
      </c>
    </row>
    <row r="337" spans="1:54" x14ac:dyDescent="0.25">
      <c r="A337">
        <v>336</v>
      </c>
      <c r="B337" t="s">
        <v>1274</v>
      </c>
      <c r="C337">
        <v>1291</v>
      </c>
      <c r="D337" t="s">
        <v>151</v>
      </c>
      <c r="E337" t="s">
        <v>152</v>
      </c>
      <c r="F337" t="s">
        <v>153</v>
      </c>
      <c r="G337" t="s">
        <v>869</v>
      </c>
      <c r="H337" t="s">
        <v>869</v>
      </c>
      <c r="K337" t="s">
        <v>59</v>
      </c>
      <c r="M337" t="s">
        <v>60</v>
      </c>
      <c r="AU337" t="s">
        <v>866</v>
      </c>
      <c r="AV337" t="s">
        <v>867</v>
      </c>
      <c r="AY337" t="s">
        <v>63</v>
      </c>
      <c r="AZ337" t="s">
        <v>65</v>
      </c>
    </row>
    <row r="338" spans="1:54" x14ac:dyDescent="0.25">
      <c r="A338">
        <v>337</v>
      </c>
      <c r="B338" t="s">
        <v>1275</v>
      </c>
      <c r="C338">
        <v>955</v>
      </c>
      <c r="D338" t="s">
        <v>431</v>
      </c>
      <c r="E338" t="s">
        <v>432</v>
      </c>
      <c r="F338" t="s">
        <v>433</v>
      </c>
      <c r="G338" t="s">
        <v>1276</v>
      </c>
      <c r="H338" t="s">
        <v>435</v>
      </c>
      <c r="I338" t="s">
        <v>1277</v>
      </c>
      <c r="J338" t="s">
        <v>394</v>
      </c>
      <c r="K338" t="s">
        <v>437</v>
      </c>
      <c r="L338">
        <v>400602</v>
      </c>
      <c r="M338" t="s">
        <v>60</v>
      </c>
      <c r="N338" t="s">
        <v>1278</v>
      </c>
      <c r="O338" s="1">
        <v>91.982254115299995</v>
      </c>
      <c r="Q338" t="s">
        <v>1276</v>
      </c>
      <c r="R338" t="s">
        <v>435</v>
      </c>
      <c r="S338" t="s">
        <v>1277</v>
      </c>
      <c r="T338" t="s">
        <v>394</v>
      </c>
      <c r="U338" t="s">
        <v>437</v>
      </c>
      <c r="V338">
        <v>400602</v>
      </c>
      <c r="W338" t="s">
        <v>60</v>
      </c>
      <c r="X338" t="s">
        <v>1278</v>
      </c>
      <c r="Y338">
        <v>91.982254115299995</v>
      </c>
      <c r="AA338" t="s">
        <v>1276</v>
      </c>
      <c r="AB338" t="s">
        <v>435</v>
      </c>
      <c r="AC338" t="s">
        <v>1277</v>
      </c>
      <c r="AD338" t="s">
        <v>394</v>
      </c>
      <c r="AE338" t="s">
        <v>437</v>
      </c>
      <c r="AF338">
        <v>400602</v>
      </c>
      <c r="AG338" t="s">
        <v>60</v>
      </c>
      <c r="AH338" t="s">
        <v>1278</v>
      </c>
      <c r="AI338">
        <v>91.982254115299995</v>
      </c>
      <c r="AU338" t="s">
        <v>1279</v>
      </c>
      <c r="AV338" t="s">
        <v>1280</v>
      </c>
      <c r="AY338" t="s">
        <v>64</v>
      </c>
    </row>
    <row r="339" spans="1:54" x14ac:dyDescent="0.25">
      <c r="A339">
        <v>338</v>
      </c>
      <c r="B339" t="s">
        <v>1281</v>
      </c>
      <c r="C339">
        <v>1910</v>
      </c>
      <c r="D339" t="s">
        <v>1173</v>
      </c>
      <c r="E339" t="s">
        <v>1174</v>
      </c>
      <c r="F339" t="s">
        <v>1175</v>
      </c>
      <c r="G339" t="s">
        <v>1176</v>
      </c>
      <c r="H339" t="s">
        <v>1176</v>
      </c>
      <c r="I339" t="s">
        <v>1176</v>
      </c>
      <c r="J339" t="s">
        <v>1176</v>
      </c>
      <c r="K339" t="s">
        <v>59</v>
      </c>
      <c r="L339" t="s">
        <v>1176</v>
      </c>
      <c r="M339" t="s">
        <v>60</v>
      </c>
      <c r="O339" s="1" t="s">
        <v>1176</v>
      </c>
      <c r="P339" t="s">
        <v>1176</v>
      </c>
      <c r="Q339" t="s">
        <v>1176</v>
      </c>
      <c r="R339" t="s">
        <v>1176</v>
      </c>
      <c r="S339" t="s">
        <v>1176</v>
      </c>
      <c r="T339" t="s">
        <v>1176</v>
      </c>
      <c r="U339" t="s">
        <v>1176</v>
      </c>
      <c r="V339" t="s">
        <v>1176</v>
      </c>
      <c r="W339" t="s">
        <v>1176</v>
      </c>
      <c r="Y339" t="s">
        <v>1176</v>
      </c>
      <c r="Z339" t="s">
        <v>1176</v>
      </c>
      <c r="AA339" t="s">
        <v>1176</v>
      </c>
      <c r="AB339" t="s">
        <v>1176</v>
      </c>
      <c r="AC339" t="s">
        <v>1176</v>
      </c>
      <c r="AD339" t="s">
        <v>1176</v>
      </c>
      <c r="AE339" t="s">
        <v>1176</v>
      </c>
      <c r="AF339" t="s">
        <v>1176</v>
      </c>
      <c r="AG339" t="s">
        <v>1176</v>
      </c>
      <c r="AI339" t="s">
        <v>1176</v>
      </c>
      <c r="AJ339" t="s">
        <v>1176</v>
      </c>
      <c r="AK339" t="s">
        <v>1176</v>
      </c>
      <c r="AL339" t="s">
        <v>1176</v>
      </c>
      <c r="AM339" t="s">
        <v>1176</v>
      </c>
      <c r="AN339" t="s">
        <v>1176</v>
      </c>
      <c r="AO339" t="s">
        <v>1176</v>
      </c>
      <c r="AP339" t="s">
        <v>1176</v>
      </c>
      <c r="AQ339" t="s">
        <v>1176</v>
      </c>
      <c r="AS339" t="s">
        <v>1176</v>
      </c>
      <c r="AT339" t="s">
        <v>1176</v>
      </c>
      <c r="AU339" t="s">
        <v>1282</v>
      </c>
      <c r="AV339" t="s">
        <v>1283</v>
      </c>
      <c r="AY339" t="s">
        <v>64</v>
      </c>
    </row>
    <row r="340" spans="1:54" x14ac:dyDescent="0.25">
      <c r="A340">
        <v>339</v>
      </c>
      <c r="B340" t="s">
        <v>1284</v>
      </c>
      <c r="C340">
        <v>146</v>
      </c>
      <c r="D340" t="s">
        <v>411</v>
      </c>
      <c r="E340" t="s">
        <v>412</v>
      </c>
      <c r="F340" t="s">
        <v>413</v>
      </c>
      <c r="K340" t="s">
        <v>223</v>
      </c>
      <c r="M340" t="s">
        <v>60</v>
      </c>
      <c r="AU340" t="s">
        <v>414</v>
      </c>
      <c r="AV340" t="s">
        <v>415</v>
      </c>
      <c r="AY340" t="s">
        <v>118</v>
      </c>
      <c r="AZ340" t="s">
        <v>416</v>
      </c>
      <c r="BA340" t="s">
        <v>64</v>
      </c>
      <c r="BB340" t="s">
        <v>417</v>
      </c>
    </row>
    <row r="341" spans="1:54" x14ac:dyDescent="0.25">
      <c r="A341">
        <v>340</v>
      </c>
      <c r="B341" t="s">
        <v>1285</v>
      </c>
      <c r="C341">
        <v>9</v>
      </c>
      <c r="D341" t="s">
        <v>1286</v>
      </c>
      <c r="E341" t="s">
        <v>1287</v>
      </c>
      <c r="F341" t="s">
        <v>1288</v>
      </c>
      <c r="G341" t="s">
        <v>70</v>
      </c>
      <c r="H341" t="s">
        <v>1289</v>
      </c>
      <c r="I341" t="s">
        <v>70</v>
      </c>
      <c r="J341" t="s">
        <v>70</v>
      </c>
      <c r="K341" t="s">
        <v>157</v>
      </c>
      <c r="L341" t="s">
        <v>70</v>
      </c>
      <c r="M341" t="s">
        <v>60</v>
      </c>
      <c r="O341" s="1" t="s">
        <v>70</v>
      </c>
      <c r="P341" t="s">
        <v>70</v>
      </c>
      <c r="AY341" t="s">
        <v>63</v>
      </c>
      <c r="AZ341" t="s">
        <v>64</v>
      </c>
    </row>
    <row r="342" spans="1:54" x14ac:dyDescent="0.25">
      <c r="A342">
        <v>341</v>
      </c>
      <c r="B342" t="s">
        <v>1290</v>
      </c>
      <c r="C342">
        <v>1291</v>
      </c>
      <c r="D342" t="s">
        <v>151</v>
      </c>
      <c r="E342" t="s">
        <v>152</v>
      </c>
      <c r="F342" t="s">
        <v>153</v>
      </c>
      <c r="G342" t="s">
        <v>862</v>
      </c>
      <c r="H342" t="s">
        <v>863</v>
      </c>
      <c r="I342" t="s">
        <v>864</v>
      </c>
      <c r="J342" t="s">
        <v>184</v>
      </c>
      <c r="K342" t="s">
        <v>179</v>
      </c>
      <c r="L342">
        <v>400069</v>
      </c>
      <c r="M342" t="s">
        <v>60</v>
      </c>
      <c r="N342" t="s">
        <v>865</v>
      </c>
      <c r="O342" s="1">
        <v>91.2271279247</v>
      </c>
      <c r="P342">
        <v>91.226645968499994</v>
      </c>
      <c r="Q342" t="s">
        <v>862</v>
      </c>
      <c r="R342" t="s">
        <v>863</v>
      </c>
      <c r="S342" t="s">
        <v>864</v>
      </c>
      <c r="T342" t="s">
        <v>184</v>
      </c>
      <c r="U342" t="s">
        <v>179</v>
      </c>
      <c r="V342">
        <v>400069</v>
      </c>
      <c r="W342" t="s">
        <v>60</v>
      </c>
      <c r="X342" t="s">
        <v>865</v>
      </c>
      <c r="Y342">
        <v>91.2271279247</v>
      </c>
      <c r="Z342">
        <v>91.226645968499994</v>
      </c>
      <c r="AA342" t="s">
        <v>862</v>
      </c>
      <c r="AB342" t="s">
        <v>863</v>
      </c>
      <c r="AC342" t="s">
        <v>864</v>
      </c>
      <c r="AD342" t="s">
        <v>184</v>
      </c>
      <c r="AE342" t="s">
        <v>179</v>
      </c>
      <c r="AF342">
        <v>400069</v>
      </c>
      <c r="AG342" t="s">
        <v>60</v>
      </c>
      <c r="AH342" t="s">
        <v>865</v>
      </c>
      <c r="AI342">
        <v>91.2271279247</v>
      </c>
      <c r="AU342" t="s">
        <v>866</v>
      </c>
      <c r="AV342" t="s">
        <v>867</v>
      </c>
      <c r="AY342" t="s">
        <v>73</v>
      </c>
    </row>
    <row r="343" spans="1:54" x14ac:dyDescent="0.25">
      <c r="A343">
        <v>342</v>
      </c>
      <c r="B343" t="s">
        <v>1291</v>
      </c>
      <c r="C343">
        <v>1250</v>
      </c>
      <c r="D343" t="s">
        <v>345</v>
      </c>
      <c r="E343" t="s">
        <v>346</v>
      </c>
      <c r="F343" t="s">
        <v>347</v>
      </c>
      <c r="G343" t="s">
        <v>1292</v>
      </c>
      <c r="H343" t="s">
        <v>1292</v>
      </c>
      <c r="I343" t="s">
        <v>1293</v>
      </c>
      <c r="J343" t="s">
        <v>1265</v>
      </c>
      <c r="K343" t="s">
        <v>207</v>
      </c>
      <c r="L343">
        <v>122004</v>
      </c>
      <c r="M343" t="s">
        <v>60</v>
      </c>
      <c r="N343" t="s">
        <v>1294</v>
      </c>
      <c r="O343" s="1">
        <v>91.959931494399996</v>
      </c>
      <c r="Q343" t="s">
        <v>1292</v>
      </c>
      <c r="R343" t="s">
        <v>1292</v>
      </c>
      <c r="S343" t="s">
        <v>1293</v>
      </c>
      <c r="T343" t="s">
        <v>1265</v>
      </c>
      <c r="U343" t="s">
        <v>207</v>
      </c>
      <c r="V343">
        <v>122004</v>
      </c>
      <c r="W343" t="s">
        <v>60</v>
      </c>
      <c r="X343" t="s">
        <v>1294</v>
      </c>
      <c r="Y343">
        <f>91-9599314944</f>
        <v>-9599314853</v>
      </c>
      <c r="AA343" t="s">
        <v>1292</v>
      </c>
      <c r="AB343" t="s">
        <v>1292</v>
      </c>
      <c r="AC343" t="s">
        <v>1293</v>
      </c>
      <c r="AD343" t="s">
        <v>1265</v>
      </c>
      <c r="AE343" t="s">
        <v>207</v>
      </c>
      <c r="AF343">
        <v>122004</v>
      </c>
      <c r="AG343" t="s">
        <v>60</v>
      </c>
      <c r="AH343" t="s">
        <v>1294</v>
      </c>
      <c r="AI343">
        <f>91-9599314944</f>
        <v>-9599314853</v>
      </c>
      <c r="AU343" t="s">
        <v>1191</v>
      </c>
      <c r="AV343" t="s">
        <v>1192</v>
      </c>
      <c r="AY343" t="s">
        <v>73</v>
      </c>
    </row>
    <row r="344" spans="1:54" x14ac:dyDescent="0.25">
      <c r="A344">
        <v>343</v>
      </c>
      <c r="B344" t="s">
        <v>1295</v>
      </c>
      <c r="C344">
        <v>303</v>
      </c>
      <c r="D344" t="s">
        <v>83</v>
      </c>
      <c r="E344" t="s">
        <v>84</v>
      </c>
      <c r="F344" t="s">
        <v>85</v>
      </c>
      <c r="G344" t="s">
        <v>1296</v>
      </c>
      <c r="H344" t="s">
        <v>1297</v>
      </c>
      <c r="I344" t="s">
        <v>1298</v>
      </c>
      <c r="J344" t="s">
        <v>198</v>
      </c>
      <c r="K344" t="s">
        <v>96</v>
      </c>
      <c r="L344">
        <v>560047</v>
      </c>
      <c r="M344" t="s">
        <v>60</v>
      </c>
      <c r="N344" t="s">
        <v>1299</v>
      </c>
      <c r="O344" s="1">
        <v>91.966337997699995</v>
      </c>
      <c r="Q344" t="s">
        <v>1296</v>
      </c>
      <c r="R344" t="s">
        <v>1297</v>
      </c>
      <c r="S344" t="s">
        <v>1298</v>
      </c>
      <c r="T344" t="s">
        <v>198</v>
      </c>
      <c r="U344" t="s">
        <v>96</v>
      </c>
      <c r="V344">
        <v>560047</v>
      </c>
      <c r="W344" t="s">
        <v>60</v>
      </c>
      <c r="X344" t="s">
        <v>1299</v>
      </c>
      <c r="Y344">
        <v>91.966337997699995</v>
      </c>
      <c r="AA344" t="s">
        <v>1296</v>
      </c>
      <c r="AB344" t="s">
        <v>1297</v>
      </c>
      <c r="AC344" t="s">
        <v>1298</v>
      </c>
      <c r="AD344" t="s">
        <v>198</v>
      </c>
      <c r="AE344" t="s">
        <v>96</v>
      </c>
      <c r="AF344">
        <v>560047</v>
      </c>
      <c r="AG344" t="s">
        <v>60</v>
      </c>
      <c r="AH344" t="s">
        <v>1299</v>
      </c>
      <c r="AI344">
        <v>91.966337997699995</v>
      </c>
      <c r="AU344" t="s">
        <v>1300</v>
      </c>
      <c r="AV344" t="s">
        <v>1301</v>
      </c>
      <c r="AY344" t="s">
        <v>64</v>
      </c>
    </row>
    <row r="345" spans="1:54" x14ac:dyDescent="0.25">
      <c r="A345">
        <v>344</v>
      </c>
      <c r="B345" t="s">
        <v>1302</v>
      </c>
      <c r="C345">
        <v>303</v>
      </c>
      <c r="D345" t="s">
        <v>83</v>
      </c>
      <c r="E345" t="s">
        <v>84</v>
      </c>
      <c r="F345" t="s">
        <v>85</v>
      </c>
      <c r="G345" t="s">
        <v>1303</v>
      </c>
      <c r="H345" t="s">
        <v>1303</v>
      </c>
      <c r="K345" t="s">
        <v>296</v>
      </c>
      <c r="M345" t="s">
        <v>60</v>
      </c>
      <c r="AU345" t="s">
        <v>1304</v>
      </c>
      <c r="AV345" t="s">
        <v>1305</v>
      </c>
      <c r="AY345" t="s">
        <v>63</v>
      </c>
      <c r="AZ345" t="s">
        <v>64</v>
      </c>
      <c r="BA345" t="s">
        <v>65</v>
      </c>
    </row>
    <row r="346" spans="1:54" x14ac:dyDescent="0.25">
      <c r="A346">
        <v>345</v>
      </c>
      <c r="B346" t="s">
        <v>1306</v>
      </c>
      <c r="C346">
        <v>49</v>
      </c>
      <c r="D346" t="s">
        <v>135</v>
      </c>
      <c r="E346" t="s">
        <v>136</v>
      </c>
      <c r="F346" t="s">
        <v>137</v>
      </c>
      <c r="G346" t="s">
        <v>1307</v>
      </c>
      <c r="I346" t="s">
        <v>1308</v>
      </c>
      <c r="J346" t="s">
        <v>1309</v>
      </c>
      <c r="K346" t="s">
        <v>89</v>
      </c>
      <c r="L346">
        <v>608001</v>
      </c>
      <c r="M346" t="s">
        <v>60</v>
      </c>
      <c r="N346" t="s">
        <v>1310</v>
      </c>
      <c r="O346" s="1">
        <v>91.834448440100005</v>
      </c>
      <c r="Q346" t="s">
        <v>1307</v>
      </c>
      <c r="S346" t="s">
        <v>1308</v>
      </c>
      <c r="T346" t="s">
        <v>1309</v>
      </c>
      <c r="U346" t="s">
        <v>89</v>
      </c>
      <c r="V346">
        <v>608001</v>
      </c>
      <c r="W346" t="s">
        <v>60</v>
      </c>
      <c r="X346" t="s">
        <v>1310</v>
      </c>
      <c r="Y346">
        <v>91.834448440100005</v>
      </c>
      <c r="AA346" t="s">
        <v>1307</v>
      </c>
      <c r="AC346" t="s">
        <v>1308</v>
      </c>
      <c r="AD346" t="s">
        <v>1309</v>
      </c>
      <c r="AE346" t="s">
        <v>89</v>
      </c>
      <c r="AF346">
        <v>608001</v>
      </c>
      <c r="AG346" t="s">
        <v>60</v>
      </c>
      <c r="AH346" t="s">
        <v>1310</v>
      </c>
      <c r="AI346">
        <v>91.834448440100005</v>
      </c>
      <c r="AU346" t="s">
        <v>1311</v>
      </c>
      <c r="AV346" t="s">
        <v>1312</v>
      </c>
      <c r="AY346" t="s">
        <v>64</v>
      </c>
    </row>
    <row r="347" spans="1:54" x14ac:dyDescent="0.25">
      <c r="A347">
        <v>346</v>
      </c>
      <c r="B347" t="s">
        <v>1313</v>
      </c>
      <c r="C347">
        <v>1250</v>
      </c>
      <c r="D347" t="s">
        <v>345</v>
      </c>
      <c r="E347" t="s">
        <v>346</v>
      </c>
      <c r="F347" t="s">
        <v>347</v>
      </c>
      <c r="G347" t="s">
        <v>1314</v>
      </c>
      <c r="H347" t="s">
        <v>1315</v>
      </c>
      <c r="I347" t="s">
        <v>1316</v>
      </c>
      <c r="J347" t="s">
        <v>1317</v>
      </c>
      <c r="K347" t="s">
        <v>112</v>
      </c>
      <c r="L347">
        <v>390000</v>
      </c>
      <c r="M347" t="s">
        <v>60</v>
      </c>
      <c r="N347" t="s">
        <v>1318</v>
      </c>
      <c r="O347" s="1">
        <v>91.989800000000002</v>
      </c>
      <c r="Q347" t="s">
        <v>1314</v>
      </c>
      <c r="R347" t="s">
        <v>1315</v>
      </c>
      <c r="S347" t="s">
        <v>1316</v>
      </c>
      <c r="T347" t="s">
        <v>1317</v>
      </c>
      <c r="U347" t="s">
        <v>112</v>
      </c>
      <c r="V347">
        <v>390000</v>
      </c>
      <c r="W347" t="s">
        <v>60</v>
      </c>
      <c r="X347" t="s">
        <v>1318</v>
      </c>
      <c r="Y347">
        <f>91-9898000000</f>
        <v>-9897999909</v>
      </c>
      <c r="AA347" t="s">
        <v>1314</v>
      </c>
      <c r="AB347" t="s">
        <v>1315</v>
      </c>
      <c r="AC347" t="s">
        <v>1316</v>
      </c>
      <c r="AD347" t="s">
        <v>1317</v>
      </c>
      <c r="AE347" t="s">
        <v>112</v>
      </c>
      <c r="AF347">
        <v>390000</v>
      </c>
      <c r="AG347" t="s">
        <v>60</v>
      </c>
      <c r="AH347" t="s">
        <v>1318</v>
      </c>
      <c r="AI347">
        <f>91-9898000000</f>
        <v>-9897999909</v>
      </c>
      <c r="AU347" t="s">
        <v>1319</v>
      </c>
      <c r="AV347" t="s">
        <v>1320</v>
      </c>
      <c r="AY347" t="s">
        <v>73</v>
      </c>
    </row>
    <row r="348" spans="1:54" x14ac:dyDescent="0.25">
      <c r="A348">
        <v>347</v>
      </c>
      <c r="B348" t="s">
        <v>1321</v>
      </c>
      <c r="C348">
        <v>440</v>
      </c>
      <c r="D348" t="s">
        <v>484</v>
      </c>
      <c r="E348" t="s">
        <v>485</v>
      </c>
      <c r="F348" t="s">
        <v>486</v>
      </c>
      <c r="G348" t="s">
        <v>1322</v>
      </c>
      <c r="H348" t="s">
        <v>1322</v>
      </c>
      <c r="K348" t="s">
        <v>205</v>
      </c>
      <c r="M348" t="s">
        <v>60</v>
      </c>
      <c r="AU348" t="s">
        <v>1323</v>
      </c>
      <c r="AV348" t="s">
        <v>1324</v>
      </c>
      <c r="AY348" t="s">
        <v>118</v>
      </c>
      <c r="AZ348" t="s">
        <v>416</v>
      </c>
      <c r="BA348" t="s">
        <v>64</v>
      </c>
      <c r="BB348" t="s">
        <v>417</v>
      </c>
    </row>
    <row r="349" spans="1:54" x14ac:dyDescent="0.25">
      <c r="A349">
        <v>348</v>
      </c>
      <c r="B349" t="s">
        <v>1325</v>
      </c>
      <c r="C349">
        <v>1636</v>
      </c>
      <c r="D349" t="s">
        <v>55</v>
      </c>
      <c r="E349" t="s">
        <v>56</v>
      </c>
      <c r="F349" t="s">
        <v>57</v>
      </c>
      <c r="G349" t="s">
        <v>1326</v>
      </c>
      <c r="I349" t="s">
        <v>1327</v>
      </c>
      <c r="J349" t="s">
        <v>1328</v>
      </c>
      <c r="K349" t="s">
        <v>296</v>
      </c>
      <c r="L349">
        <v>828109</v>
      </c>
      <c r="M349" t="s">
        <v>60</v>
      </c>
      <c r="N349" t="s">
        <v>1329</v>
      </c>
      <c r="O349" s="1">
        <v>91.706189117500003</v>
      </c>
      <c r="Q349" t="s">
        <v>1326</v>
      </c>
      <c r="S349" t="s">
        <v>1327</v>
      </c>
      <c r="T349" t="s">
        <v>1328</v>
      </c>
      <c r="U349" t="s">
        <v>296</v>
      </c>
      <c r="V349">
        <v>828109</v>
      </c>
      <c r="W349" t="s">
        <v>60</v>
      </c>
      <c r="X349" t="s">
        <v>1329</v>
      </c>
      <c r="Y349">
        <v>91.706189117500003</v>
      </c>
      <c r="AA349" t="s">
        <v>1326</v>
      </c>
      <c r="AC349" t="s">
        <v>1327</v>
      </c>
      <c r="AD349" t="s">
        <v>1328</v>
      </c>
      <c r="AE349" t="s">
        <v>296</v>
      </c>
      <c r="AF349">
        <v>828109</v>
      </c>
      <c r="AG349" t="s">
        <v>60</v>
      </c>
      <c r="AH349" t="s">
        <v>1329</v>
      </c>
      <c r="AI349">
        <v>91.706189117500003</v>
      </c>
      <c r="AU349" t="s">
        <v>61</v>
      </c>
      <c r="AV349" t="s">
        <v>62</v>
      </c>
      <c r="AY349" t="s">
        <v>64</v>
      </c>
    </row>
    <row r="350" spans="1:54" x14ac:dyDescent="0.25">
      <c r="A350">
        <v>349</v>
      </c>
      <c r="B350" t="s">
        <v>1330</v>
      </c>
      <c r="C350">
        <v>303</v>
      </c>
      <c r="D350" t="s">
        <v>83</v>
      </c>
      <c r="E350" t="s">
        <v>84</v>
      </c>
      <c r="F350" t="s">
        <v>85</v>
      </c>
      <c r="G350" t="s">
        <v>1331</v>
      </c>
      <c r="H350" t="s">
        <v>1331</v>
      </c>
      <c r="I350" t="s">
        <v>1332</v>
      </c>
      <c r="J350" t="s">
        <v>595</v>
      </c>
      <c r="K350" t="s">
        <v>102</v>
      </c>
      <c r="L350">
        <v>133001</v>
      </c>
      <c r="M350" t="s">
        <v>60</v>
      </c>
      <c r="N350" t="s">
        <v>1333</v>
      </c>
      <c r="O350" s="1">
        <v>91.972912206000004</v>
      </c>
      <c r="Q350" t="s">
        <v>1331</v>
      </c>
      <c r="R350" t="s">
        <v>1331</v>
      </c>
      <c r="S350" t="s">
        <v>1332</v>
      </c>
      <c r="T350" t="s">
        <v>595</v>
      </c>
      <c r="U350" t="s">
        <v>102</v>
      </c>
      <c r="V350">
        <v>133001</v>
      </c>
      <c r="W350" t="s">
        <v>60</v>
      </c>
      <c r="X350" t="s">
        <v>1333</v>
      </c>
      <c r="Y350">
        <v>91.972912206000004</v>
      </c>
      <c r="AA350" t="s">
        <v>1331</v>
      </c>
      <c r="AB350" t="s">
        <v>1331</v>
      </c>
      <c r="AC350" t="s">
        <v>1332</v>
      </c>
      <c r="AD350" t="s">
        <v>595</v>
      </c>
      <c r="AE350" t="s">
        <v>102</v>
      </c>
      <c r="AF350">
        <v>133001</v>
      </c>
      <c r="AG350" t="s">
        <v>60</v>
      </c>
      <c r="AH350" t="s">
        <v>1333</v>
      </c>
      <c r="AI350">
        <v>91.972912206000004</v>
      </c>
      <c r="AU350" t="s">
        <v>1334</v>
      </c>
      <c r="AV350" t="s">
        <v>1335</v>
      </c>
      <c r="AY350" t="s">
        <v>64</v>
      </c>
    </row>
    <row r="351" spans="1:54" x14ac:dyDescent="0.25">
      <c r="A351">
        <v>350</v>
      </c>
      <c r="B351" t="s">
        <v>1336</v>
      </c>
      <c r="C351">
        <v>1515</v>
      </c>
      <c r="D351" t="s">
        <v>67</v>
      </c>
      <c r="E351" t="s">
        <v>68</v>
      </c>
      <c r="F351" t="s">
        <v>69</v>
      </c>
      <c r="G351" t="s">
        <v>70</v>
      </c>
      <c r="I351" t="s">
        <v>70</v>
      </c>
      <c r="J351" t="s">
        <v>70</v>
      </c>
      <c r="L351" t="s">
        <v>70</v>
      </c>
      <c r="M351" t="s">
        <v>60</v>
      </c>
      <c r="O351" s="1" t="s">
        <v>70</v>
      </c>
      <c r="P351" t="s">
        <v>70</v>
      </c>
      <c r="AU351" t="s">
        <v>1337</v>
      </c>
      <c r="AV351" t="s">
        <v>1338</v>
      </c>
      <c r="AY351" t="s">
        <v>73</v>
      </c>
    </row>
    <row r="352" spans="1:54" x14ac:dyDescent="0.25">
      <c r="A352">
        <v>351</v>
      </c>
      <c r="B352" t="s">
        <v>1339</v>
      </c>
      <c r="C352">
        <v>1636</v>
      </c>
      <c r="D352" t="s">
        <v>55</v>
      </c>
      <c r="E352" t="s">
        <v>56</v>
      </c>
      <c r="F352" t="s">
        <v>57</v>
      </c>
      <c r="G352" t="s">
        <v>58</v>
      </c>
      <c r="H352" t="s">
        <v>58</v>
      </c>
      <c r="K352" t="s">
        <v>263</v>
      </c>
      <c r="M352" t="s">
        <v>60</v>
      </c>
      <c r="AU352" t="s">
        <v>1340</v>
      </c>
      <c r="AV352" t="s">
        <v>1341</v>
      </c>
      <c r="AY352" t="s">
        <v>63</v>
      </c>
      <c r="AZ352" t="s">
        <v>64</v>
      </c>
      <c r="BA352" t="s">
        <v>65</v>
      </c>
    </row>
    <row r="353" spans="1:54" x14ac:dyDescent="0.25">
      <c r="A353">
        <v>352</v>
      </c>
      <c r="B353" t="s">
        <v>1342</v>
      </c>
      <c r="C353">
        <v>1647</v>
      </c>
      <c r="D353" t="s">
        <v>108</v>
      </c>
      <c r="E353" t="s">
        <v>109</v>
      </c>
      <c r="F353" t="s">
        <v>110</v>
      </c>
      <c r="G353" t="s">
        <v>70</v>
      </c>
      <c r="I353" t="s">
        <v>70</v>
      </c>
      <c r="J353" t="s">
        <v>70</v>
      </c>
      <c r="K353" t="s">
        <v>89</v>
      </c>
      <c r="L353" t="s">
        <v>70</v>
      </c>
      <c r="M353" t="s">
        <v>60</v>
      </c>
      <c r="O353" s="1" t="s">
        <v>70</v>
      </c>
      <c r="P353" t="s">
        <v>70</v>
      </c>
      <c r="Q353" t="s">
        <v>70</v>
      </c>
      <c r="R353" t="s">
        <v>70</v>
      </c>
      <c r="S353" t="s">
        <v>70</v>
      </c>
      <c r="T353" t="s">
        <v>70</v>
      </c>
      <c r="U353" t="s">
        <v>70</v>
      </c>
      <c r="V353" t="s">
        <v>70</v>
      </c>
      <c r="W353" t="s">
        <v>70</v>
      </c>
      <c r="Y353" t="s">
        <v>70</v>
      </c>
      <c r="Z353" t="s">
        <v>70</v>
      </c>
      <c r="AA353" t="s">
        <v>70</v>
      </c>
      <c r="AB353" t="s">
        <v>70</v>
      </c>
      <c r="AC353" t="s">
        <v>70</v>
      </c>
      <c r="AD353" t="s">
        <v>70</v>
      </c>
      <c r="AE353" t="s">
        <v>70</v>
      </c>
      <c r="AF353" t="s">
        <v>70</v>
      </c>
      <c r="AG353" t="s">
        <v>70</v>
      </c>
      <c r="AI353" t="s">
        <v>70</v>
      </c>
      <c r="AJ353" t="s">
        <v>70</v>
      </c>
      <c r="AU353" t="s">
        <v>61</v>
      </c>
      <c r="AV353" t="s">
        <v>62</v>
      </c>
      <c r="AY353" t="s">
        <v>64</v>
      </c>
    </row>
    <row r="354" spans="1:54" x14ac:dyDescent="0.25">
      <c r="A354">
        <v>353</v>
      </c>
      <c r="B354" t="s">
        <v>1343</v>
      </c>
      <c r="C354">
        <v>303</v>
      </c>
      <c r="D354" t="s">
        <v>83</v>
      </c>
      <c r="E354" t="s">
        <v>84</v>
      </c>
      <c r="F354" t="s">
        <v>85</v>
      </c>
      <c r="G354" t="s">
        <v>1331</v>
      </c>
      <c r="H354" t="s">
        <v>1331</v>
      </c>
      <c r="I354" t="s">
        <v>1332</v>
      </c>
      <c r="J354" t="s">
        <v>595</v>
      </c>
      <c r="K354" t="s">
        <v>102</v>
      </c>
      <c r="L354">
        <v>133001</v>
      </c>
      <c r="M354" t="s">
        <v>60</v>
      </c>
      <c r="N354" t="s">
        <v>1333</v>
      </c>
      <c r="O354" s="1">
        <v>91.972912206000004</v>
      </c>
      <c r="Q354" t="s">
        <v>1331</v>
      </c>
      <c r="R354" t="s">
        <v>1331</v>
      </c>
      <c r="S354" t="s">
        <v>1332</v>
      </c>
      <c r="T354" t="s">
        <v>595</v>
      </c>
      <c r="U354" t="s">
        <v>102</v>
      </c>
      <c r="V354">
        <v>133001</v>
      </c>
      <c r="W354" t="s">
        <v>60</v>
      </c>
      <c r="X354" t="s">
        <v>1333</v>
      </c>
      <c r="Y354">
        <v>91.972912206000004</v>
      </c>
      <c r="AA354" t="s">
        <v>1331</v>
      </c>
      <c r="AB354" t="s">
        <v>1331</v>
      </c>
      <c r="AC354" t="s">
        <v>1332</v>
      </c>
      <c r="AD354" t="s">
        <v>595</v>
      </c>
      <c r="AE354" t="s">
        <v>102</v>
      </c>
      <c r="AF354">
        <v>133001</v>
      </c>
      <c r="AG354" t="s">
        <v>60</v>
      </c>
      <c r="AH354" t="s">
        <v>1333</v>
      </c>
      <c r="AI354">
        <v>91.972912206000004</v>
      </c>
      <c r="AU354" t="s">
        <v>518</v>
      </c>
      <c r="AV354" t="s">
        <v>519</v>
      </c>
      <c r="AY354" t="s">
        <v>64</v>
      </c>
    </row>
    <row r="355" spans="1:54" x14ac:dyDescent="0.25">
      <c r="A355">
        <v>354</v>
      </c>
      <c r="B355" t="s">
        <v>1344</v>
      </c>
      <c r="C355">
        <v>146</v>
      </c>
      <c r="D355" t="s">
        <v>411</v>
      </c>
      <c r="E355" t="s">
        <v>412</v>
      </c>
      <c r="F355" t="s">
        <v>413</v>
      </c>
      <c r="K355" t="s">
        <v>102</v>
      </c>
      <c r="M355" t="s">
        <v>60</v>
      </c>
      <c r="AU355" t="s">
        <v>511</v>
      </c>
      <c r="AV355" t="s">
        <v>512</v>
      </c>
      <c r="AY355" t="s">
        <v>118</v>
      </c>
      <c r="AZ355" t="s">
        <v>416</v>
      </c>
      <c r="BA355" t="s">
        <v>64</v>
      </c>
      <c r="BB355" t="s">
        <v>417</v>
      </c>
    </row>
    <row r="356" spans="1:54" x14ac:dyDescent="0.25">
      <c r="A356">
        <v>355</v>
      </c>
      <c r="B356" t="s">
        <v>1345</v>
      </c>
      <c r="C356">
        <v>1647</v>
      </c>
      <c r="D356" t="s">
        <v>108</v>
      </c>
      <c r="E356" t="s">
        <v>109</v>
      </c>
      <c r="F356" t="s">
        <v>110</v>
      </c>
      <c r="G356" t="s">
        <v>70</v>
      </c>
      <c r="I356" t="s">
        <v>70</v>
      </c>
      <c r="J356" t="s">
        <v>70</v>
      </c>
      <c r="K356" t="s">
        <v>300</v>
      </c>
      <c r="L356" t="s">
        <v>70</v>
      </c>
      <c r="M356" t="s">
        <v>60</v>
      </c>
      <c r="O356" s="1" t="s">
        <v>70</v>
      </c>
      <c r="P356" t="s">
        <v>70</v>
      </c>
      <c r="Q356" t="s">
        <v>70</v>
      </c>
      <c r="R356" t="s">
        <v>70</v>
      </c>
      <c r="S356" t="s">
        <v>70</v>
      </c>
      <c r="T356" t="s">
        <v>70</v>
      </c>
      <c r="U356" t="s">
        <v>70</v>
      </c>
      <c r="V356" t="s">
        <v>70</v>
      </c>
      <c r="W356" t="s">
        <v>70</v>
      </c>
      <c r="Y356" t="s">
        <v>70</v>
      </c>
      <c r="Z356" t="s">
        <v>70</v>
      </c>
      <c r="AA356" t="s">
        <v>70</v>
      </c>
      <c r="AB356" t="s">
        <v>70</v>
      </c>
      <c r="AC356" t="s">
        <v>70</v>
      </c>
      <c r="AD356" t="s">
        <v>70</v>
      </c>
      <c r="AE356" t="s">
        <v>70</v>
      </c>
      <c r="AF356" t="s">
        <v>70</v>
      </c>
      <c r="AG356" t="s">
        <v>70</v>
      </c>
      <c r="AI356" t="s">
        <v>70</v>
      </c>
      <c r="AJ356" t="s">
        <v>70</v>
      </c>
      <c r="AU356" t="s">
        <v>61</v>
      </c>
      <c r="AV356" t="s">
        <v>62</v>
      </c>
      <c r="AY356" t="s">
        <v>64</v>
      </c>
      <c r="AZ356" t="s">
        <v>113</v>
      </c>
    </row>
    <row r="357" spans="1:54" x14ac:dyDescent="0.25">
      <c r="A357">
        <v>356</v>
      </c>
      <c r="B357" t="s">
        <v>1346</v>
      </c>
      <c r="C357">
        <v>625</v>
      </c>
      <c r="D357" t="s">
        <v>240</v>
      </c>
      <c r="E357" t="s">
        <v>241</v>
      </c>
      <c r="F357" t="s">
        <v>242</v>
      </c>
      <c r="G357" t="s">
        <v>1347</v>
      </c>
      <c r="I357" t="s">
        <v>1348</v>
      </c>
      <c r="J357" t="s">
        <v>456</v>
      </c>
      <c r="K357" t="s">
        <v>437</v>
      </c>
      <c r="L357">
        <v>411040</v>
      </c>
      <c r="M357" t="s">
        <v>60</v>
      </c>
      <c r="O357" s="1" t="s">
        <v>248</v>
      </c>
      <c r="Q357" t="s">
        <v>1347</v>
      </c>
      <c r="S357" t="s">
        <v>1348</v>
      </c>
      <c r="T357" t="s">
        <v>456</v>
      </c>
      <c r="U357" t="s">
        <v>437</v>
      </c>
      <c r="V357">
        <v>411040</v>
      </c>
      <c r="W357" t="s">
        <v>60</v>
      </c>
      <c r="Y357" t="s">
        <v>248</v>
      </c>
      <c r="AA357" t="s">
        <v>1347</v>
      </c>
      <c r="AC357" t="s">
        <v>1348</v>
      </c>
      <c r="AD357" t="s">
        <v>456</v>
      </c>
      <c r="AE357" t="s">
        <v>437</v>
      </c>
      <c r="AF357">
        <v>411040</v>
      </c>
      <c r="AG357" t="s">
        <v>60</v>
      </c>
      <c r="AI357" t="s">
        <v>248</v>
      </c>
      <c r="AU357" t="s">
        <v>1349</v>
      </c>
      <c r="AV357" t="s">
        <v>1350</v>
      </c>
      <c r="AW357" t="s">
        <v>1351</v>
      </c>
      <c r="AX357" t="s">
        <v>1352</v>
      </c>
      <c r="AY357" t="s">
        <v>63</v>
      </c>
      <c r="AZ357" t="s">
        <v>64</v>
      </c>
    </row>
    <row r="358" spans="1:54" x14ac:dyDescent="0.25">
      <c r="A358">
        <v>357</v>
      </c>
      <c r="B358" t="s">
        <v>1353</v>
      </c>
      <c r="C358">
        <v>1962</v>
      </c>
      <c r="D358" t="s">
        <v>1354</v>
      </c>
      <c r="E358" t="s">
        <v>961</v>
      </c>
      <c r="F358" t="s">
        <v>1355</v>
      </c>
      <c r="G358" t="s">
        <v>963</v>
      </c>
      <c r="H358" t="s">
        <v>964</v>
      </c>
      <c r="I358" t="s">
        <v>965</v>
      </c>
      <c r="J358" t="s">
        <v>966</v>
      </c>
      <c r="K358" t="s">
        <v>768</v>
      </c>
      <c r="L358">
        <v>768201</v>
      </c>
      <c r="M358" t="s">
        <v>60</v>
      </c>
      <c r="N358" t="s">
        <v>967</v>
      </c>
      <c r="O358" s="1">
        <v>91.9830876746</v>
      </c>
      <c r="Q358" t="s">
        <v>963</v>
      </c>
      <c r="R358" t="s">
        <v>964</v>
      </c>
      <c r="S358" t="s">
        <v>965</v>
      </c>
      <c r="T358" t="s">
        <v>966</v>
      </c>
      <c r="U358" t="s">
        <v>768</v>
      </c>
      <c r="V358">
        <v>768201</v>
      </c>
      <c r="W358" t="s">
        <v>60</v>
      </c>
      <c r="X358" t="s">
        <v>967</v>
      </c>
      <c r="Y358">
        <v>91.9830876746</v>
      </c>
      <c r="AA358" t="s">
        <v>963</v>
      </c>
      <c r="AB358" t="s">
        <v>964</v>
      </c>
      <c r="AC358" t="s">
        <v>965</v>
      </c>
      <c r="AD358" t="s">
        <v>966</v>
      </c>
      <c r="AE358" t="s">
        <v>768</v>
      </c>
      <c r="AF358">
        <v>768201</v>
      </c>
      <c r="AG358" t="s">
        <v>60</v>
      </c>
      <c r="AH358" t="s">
        <v>967</v>
      </c>
      <c r="AI358">
        <v>91.9830876746</v>
      </c>
      <c r="AY358" t="s">
        <v>64</v>
      </c>
    </row>
    <row r="359" spans="1:54" x14ac:dyDescent="0.25">
      <c r="A359">
        <v>358</v>
      </c>
      <c r="B359" t="s">
        <v>1356</v>
      </c>
      <c r="C359">
        <v>1819</v>
      </c>
      <c r="D359" t="s">
        <v>1357</v>
      </c>
      <c r="E359" t="s">
        <v>961</v>
      </c>
      <c r="F359" t="s">
        <v>1358</v>
      </c>
      <c r="G359" t="s">
        <v>963</v>
      </c>
      <c r="H359" t="s">
        <v>964</v>
      </c>
      <c r="I359" t="s">
        <v>965</v>
      </c>
      <c r="J359" t="s">
        <v>966</v>
      </c>
      <c r="K359" t="s">
        <v>768</v>
      </c>
      <c r="L359">
        <v>768201</v>
      </c>
      <c r="M359" t="s">
        <v>60</v>
      </c>
      <c r="N359" t="s">
        <v>967</v>
      </c>
      <c r="O359" s="1">
        <v>91.9830876746</v>
      </c>
      <c r="Q359" t="s">
        <v>963</v>
      </c>
      <c r="R359" t="s">
        <v>964</v>
      </c>
      <c r="S359" t="s">
        <v>965</v>
      </c>
      <c r="T359" t="s">
        <v>966</v>
      </c>
      <c r="U359" t="s">
        <v>768</v>
      </c>
      <c r="V359">
        <v>768201</v>
      </c>
      <c r="W359" t="s">
        <v>60</v>
      </c>
      <c r="X359" t="s">
        <v>967</v>
      </c>
      <c r="Y359">
        <v>91.9830876746</v>
      </c>
      <c r="AA359" t="s">
        <v>963</v>
      </c>
      <c r="AB359" t="s">
        <v>964</v>
      </c>
      <c r="AC359" t="s">
        <v>965</v>
      </c>
      <c r="AD359" t="s">
        <v>966</v>
      </c>
      <c r="AE359" t="s">
        <v>768</v>
      </c>
      <c r="AF359">
        <v>768201</v>
      </c>
      <c r="AG359" t="s">
        <v>60</v>
      </c>
      <c r="AH359" t="s">
        <v>967</v>
      </c>
      <c r="AI359">
        <v>91.9830876746</v>
      </c>
      <c r="AY359" t="s">
        <v>64</v>
      </c>
    </row>
    <row r="360" spans="1:54" x14ac:dyDescent="0.25">
      <c r="A360">
        <v>359</v>
      </c>
      <c r="B360" t="s">
        <v>1359</v>
      </c>
      <c r="C360">
        <v>1515</v>
      </c>
      <c r="D360" t="s">
        <v>67</v>
      </c>
      <c r="E360" t="s">
        <v>68</v>
      </c>
      <c r="F360" t="s">
        <v>69</v>
      </c>
      <c r="G360" t="s">
        <v>70</v>
      </c>
      <c r="I360" t="s">
        <v>70</v>
      </c>
      <c r="J360" t="s">
        <v>70</v>
      </c>
      <c r="L360" t="s">
        <v>70</v>
      </c>
      <c r="M360" t="s">
        <v>60</v>
      </c>
      <c r="O360" s="1" t="s">
        <v>70</v>
      </c>
      <c r="P360" t="s">
        <v>70</v>
      </c>
      <c r="AU360" t="s">
        <v>1360</v>
      </c>
      <c r="AV360" t="s">
        <v>1361</v>
      </c>
      <c r="AY360" t="s">
        <v>118</v>
      </c>
      <c r="AZ360" t="s">
        <v>64</v>
      </c>
      <c r="BA360" t="s">
        <v>417</v>
      </c>
    </row>
    <row r="361" spans="1:54" x14ac:dyDescent="0.25">
      <c r="A361">
        <v>360</v>
      </c>
      <c r="B361" t="s">
        <v>1362</v>
      </c>
      <c r="C361">
        <v>1647</v>
      </c>
      <c r="D361" t="s">
        <v>108</v>
      </c>
      <c r="E361" t="s">
        <v>109</v>
      </c>
      <c r="F361" t="s">
        <v>110</v>
      </c>
      <c r="G361" t="s">
        <v>70</v>
      </c>
      <c r="I361" t="s">
        <v>70</v>
      </c>
      <c r="J361" t="s">
        <v>70</v>
      </c>
      <c r="K361" t="s">
        <v>1363</v>
      </c>
      <c r="L361" t="s">
        <v>70</v>
      </c>
      <c r="M361" t="s">
        <v>60</v>
      </c>
      <c r="O361" s="1" t="s">
        <v>70</v>
      </c>
      <c r="P361" t="s">
        <v>70</v>
      </c>
      <c r="Q361" t="s">
        <v>70</v>
      </c>
      <c r="R361" t="s">
        <v>70</v>
      </c>
      <c r="S361" t="s">
        <v>70</v>
      </c>
      <c r="T361" t="s">
        <v>70</v>
      </c>
      <c r="U361" t="s">
        <v>70</v>
      </c>
      <c r="V361" t="s">
        <v>70</v>
      </c>
      <c r="W361" t="s">
        <v>70</v>
      </c>
      <c r="Y361" t="s">
        <v>70</v>
      </c>
      <c r="Z361" t="s">
        <v>70</v>
      </c>
      <c r="AA361" t="s">
        <v>70</v>
      </c>
      <c r="AB361" t="s">
        <v>70</v>
      </c>
      <c r="AC361" t="s">
        <v>70</v>
      </c>
      <c r="AD361" t="s">
        <v>70</v>
      </c>
      <c r="AE361" t="s">
        <v>70</v>
      </c>
      <c r="AF361" t="s">
        <v>70</v>
      </c>
      <c r="AG361" t="s">
        <v>70</v>
      </c>
      <c r="AI361" t="s">
        <v>70</v>
      </c>
      <c r="AJ361" t="s">
        <v>70</v>
      </c>
      <c r="AU361" t="s">
        <v>61</v>
      </c>
      <c r="AV361" t="s">
        <v>62</v>
      </c>
      <c r="AY361" t="s">
        <v>64</v>
      </c>
    </row>
    <row r="362" spans="1:54" x14ac:dyDescent="0.25">
      <c r="A362">
        <v>361</v>
      </c>
      <c r="B362" t="s">
        <v>1364</v>
      </c>
      <c r="C362">
        <v>1601</v>
      </c>
      <c r="D362" t="s">
        <v>465</v>
      </c>
      <c r="E362" t="s">
        <v>466</v>
      </c>
      <c r="F362" t="s">
        <v>467</v>
      </c>
      <c r="G362" t="s">
        <v>70</v>
      </c>
      <c r="I362" t="s">
        <v>70</v>
      </c>
      <c r="J362" t="s">
        <v>70</v>
      </c>
      <c r="K362" t="s">
        <v>212</v>
      </c>
      <c r="L362" t="s">
        <v>70</v>
      </c>
      <c r="M362" t="s">
        <v>60</v>
      </c>
      <c r="O362" s="1" t="s">
        <v>70</v>
      </c>
      <c r="P362" t="s">
        <v>70</v>
      </c>
      <c r="AY362" t="s">
        <v>63</v>
      </c>
      <c r="AZ362" t="s">
        <v>64</v>
      </c>
    </row>
    <row r="363" spans="1:54" x14ac:dyDescent="0.25">
      <c r="A363">
        <v>362</v>
      </c>
      <c r="B363" t="s">
        <v>1365</v>
      </c>
      <c r="C363">
        <v>1636</v>
      </c>
      <c r="D363" t="s">
        <v>55</v>
      </c>
      <c r="E363" t="s">
        <v>56</v>
      </c>
      <c r="F363" t="s">
        <v>57</v>
      </c>
      <c r="G363" t="s">
        <v>58</v>
      </c>
      <c r="H363" t="s">
        <v>58</v>
      </c>
      <c r="K363" t="s">
        <v>59</v>
      </c>
      <c r="M363" t="s">
        <v>60</v>
      </c>
      <c r="AU363" t="s">
        <v>61</v>
      </c>
      <c r="AV363" t="s">
        <v>62</v>
      </c>
      <c r="AY363" t="s">
        <v>63</v>
      </c>
      <c r="AZ363" t="s">
        <v>64</v>
      </c>
      <c r="BA363" t="s">
        <v>65</v>
      </c>
    </row>
    <row r="364" spans="1:54" x14ac:dyDescent="0.25">
      <c r="A364">
        <v>363</v>
      </c>
      <c r="B364" t="s">
        <v>1366</v>
      </c>
      <c r="C364">
        <v>1647</v>
      </c>
      <c r="D364" t="s">
        <v>108</v>
      </c>
      <c r="E364" t="s">
        <v>109</v>
      </c>
      <c r="F364" t="s">
        <v>110</v>
      </c>
      <c r="G364" t="s">
        <v>70</v>
      </c>
      <c r="I364" t="s">
        <v>70</v>
      </c>
      <c r="J364" t="s">
        <v>70</v>
      </c>
      <c r="K364" t="s">
        <v>300</v>
      </c>
      <c r="L364" t="s">
        <v>70</v>
      </c>
      <c r="M364" t="s">
        <v>60</v>
      </c>
      <c r="O364" s="1" t="s">
        <v>70</v>
      </c>
      <c r="P364" t="s">
        <v>70</v>
      </c>
      <c r="Q364" t="s">
        <v>70</v>
      </c>
      <c r="R364" t="s">
        <v>70</v>
      </c>
      <c r="S364" t="s">
        <v>70</v>
      </c>
      <c r="T364" t="s">
        <v>70</v>
      </c>
      <c r="U364" t="s">
        <v>70</v>
      </c>
      <c r="V364" t="s">
        <v>70</v>
      </c>
      <c r="W364" t="s">
        <v>70</v>
      </c>
      <c r="Y364" t="s">
        <v>70</v>
      </c>
      <c r="Z364" t="s">
        <v>70</v>
      </c>
      <c r="AA364" t="s">
        <v>70</v>
      </c>
      <c r="AB364" t="s">
        <v>70</v>
      </c>
      <c r="AC364" t="s">
        <v>70</v>
      </c>
      <c r="AD364" t="s">
        <v>70</v>
      </c>
      <c r="AE364" t="s">
        <v>70</v>
      </c>
      <c r="AF364" t="s">
        <v>70</v>
      </c>
      <c r="AG364" t="s">
        <v>70</v>
      </c>
      <c r="AI364" t="s">
        <v>70</v>
      </c>
      <c r="AJ364" t="s">
        <v>70</v>
      </c>
      <c r="AU364" t="s">
        <v>61</v>
      </c>
      <c r="AV364" t="s">
        <v>62</v>
      </c>
      <c r="AY364" t="s">
        <v>64</v>
      </c>
    </row>
    <row r="365" spans="1:54" x14ac:dyDescent="0.25">
      <c r="A365">
        <v>364</v>
      </c>
      <c r="B365" t="s">
        <v>1367</v>
      </c>
      <c r="C365">
        <v>1647</v>
      </c>
      <c r="D365" t="s">
        <v>108</v>
      </c>
      <c r="E365" t="s">
        <v>109</v>
      </c>
      <c r="F365" t="s">
        <v>110</v>
      </c>
      <c r="G365" t="s">
        <v>70</v>
      </c>
      <c r="H365" t="s">
        <v>1368</v>
      </c>
      <c r="I365" t="s">
        <v>70</v>
      </c>
      <c r="J365" t="s">
        <v>70</v>
      </c>
      <c r="K365" t="s">
        <v>271</v>
      </c>
      <c r="L365" t="s">
        <v>70</v>
      </c>
      <c r="M365" t="s">
        <v>60</v>
      </c>
      <c r="O365" s="1" t="s">
        <v>70</v>
      </c>
      <c r="P365" t="s">
        <v>70</v>
      </c>
      <c r="Q365" t="s">
        <v>70</v>
      </c>
      <c r="R365" t="s">
        <v>70</v>
      </c>
      <c r="S365" t="s">
        <v>70</v>
      </c>
      <c r="T365" t="s">
        <v>70</v>
      </c>
      <c r="U365" t="s">
        <v>70</v>
      </c>
      <c r="V365" t="s">
        <v>70</v>
      </c>
      <c r="W365" t="s">
        <v>70</v>
      </c>
      <c r="Y365" t="s">
        <v>70</v>
      </c>
      <c r="Z365" t="s">
        <v>70</v>
      </c>
      <c r="AA365" t="s">
        <v>70</v>
      </c>
      <c r="AB365" t="s">
        <v>70</v>
      </c>
      <c r="AC365" t="s">
        <v>70</v>
      </c>
      <c r="AD365" t="s">
        <v>70</v>
      </c>
      <c r="AE365" t="s">
        <v>70</v>
      </c>
      <c r="AF365" t="s">
        <v>70</v>
      </c>
      <c r="AG365" t="s">
        <v>70</v>
      </c>
      <c r="AI365" t="s">
        <v>70</v>
      </c>
      <c r="AJ365" t="s">
        <v>70</v>
      </c>
      <c r="AU365" t="s">
        <v>61</v>
      </c>
      <c r="AV365" t="s">
        <v>62</v>
      </c>
      <c r="AY365" t="s">
        <v>64</v>
      </c>
      <c r="AZ365" t="s">
        <v>113</v>
      </c>
    </row>
    <row r="366" spans="1:54" x14ac:dyDescent="0.25">
      <c r="A366">
        <v>365</v>
      </c>
      <c r="B366" t="s">
        <v>1369</v>
      </c>
      <c r="C366">
        <v>1647</v>
      </c>
      <c r="D366" t="s">
        <v>108</v>
      </c>
      <c r="E366" t="s">
        <v>109</v>
      </c>
      <c r="F366" t="s">
        <v>110</v>
      </c>
      <c r="G366" t="s">
        <v>70</v>
      </c>
      <c r="I366" t="s">
        <v>70</v>
      </c>
      <c r="J366" t="s">
        <v>70</v>
      </c>
      <c r="K366" t="s">
        <v>140</v>
      </c>
      <c r="L366" t="s">
        <v>70</v>
      </c>
      <c r="M366" t="s">
        <v>60</v>
      </c>
      <c r="O366" s="1" t="s">
        <v>70</v>
      </c>
      <c r="P366" t="s">
        <v>70</v>
      </c>
      <c r="Q366" t="s">
        <v>70</v>
      </c>
      <c r="R366" t="s">
        <v>70</v>
      </c>
      <c r="S366" t="s">
        <v>70</v>
      </c>
      <c r="T366" t="s">
        <v>70</v>
      </c>
      <c r="U366" t="s">
        <v>70</v>
      </c>
      <c r="V366" t="s">
        <v>70</v>
      </c>
      <c r="W366" t="s">
        <v>70</v>
      </c>
      <c r="Y366" t="s">
        <v>70</v>
      </c>
      <c r="Z366" t="s">
        <v>70</v>
      </c>
      <c r="AA366" t="s">
        <v>70</v>
      </c>
      <c r="AB366" t="s">
        <v>70</v>
      </c>
      <c r="AC366" t="s">
        <v>70</v>
      </c>
      <c r="AD366" t="s">
        <v>70</v>
      </c>
      <c r="AE366" t="s">
        <v>70</v>
      </c>
      <c r="AF366" t="s">
        <v>70</v>
      </c>
      <c r="AG366" t="s">
        <v>70</v>
      </c>
      <c r="AI366" t="s">
        <v>70</v>
      </c>
      <c r="AJ366" t="s">
        <v>70</v>
      </c>
      <c r="AU366" t="s">
        <v>61</v>
      </c>
      <c r="AV366" t="s">
        <v>62</v>
      </c>
      <c r="AY366" t="s">
        <v>64</v>
      </c>
    </row>
    <row r="367" spans="1:54" x14ac:dyDescent="0.25">
      <c r="A367">
        <v>366</v>
      </c>
      <c r="B367" t="s">
        <v>1370</v>
      </c>
      <c r="C367">
        <v>69</v>
      </c>
      <c r="D367" t="s">
        <v>722</v>
      </c>
      <c r="E367" t="s">
        <v>723</v>
      </c>
      <c r="F367" t="s">
        <v>724</v>
      </c>
      <c r="G367" t="s">
        <v>70</v>
      </c>
      <c r="H367" t="s">
        <v>70</v>
      </c>
      <c r="I367" t="s">
        <v>70</v>
      </c>
      <c r="J367" t="s">
        <v>70</v>
      </c>
      <c r="K367" t="s">
        <v>215</v>
      </c>
      <c r="L367" t="s">
        <v>70</v>
      </c>
      <c r="M367" t="s">
        <v>60</v>
      </c>
      <c r="O367" s="1" t="s">
        <v>70</v>
      </c>
      <c r="P367" t="s">
        <v>70</v>
      </c>
      <c r="Q367" t="s">
        <v>70</v>
      </c>
      <c r="R367" t="s">
        <v>70</v>
      </c>
      <c r="S367" t="s">
        <v>70</v>
      </c>
      <c r="T367" t="s">
        <v>70</v>
      </c>
      <c r="U367" t="s">
        <v>70</v>
      </c>
      <c r="V367" t="s">
        <v>70</v>
      </c>
      <c r="W367" t="s">
        <v>70</v>
      </c>
      <c r="Y367" t="s">
        <v>70</v>
      </c>
      <c r="Z367" t="s">
        <v>70</v>
      </c>
      <c r="AA367" t="s">
        <v>70</v>
      </c>
      <c r="AB367" t="s">
        <v>70</v>
      </c>
      <c r="AC367" t="s">
        <v>70</v>
      </c>
      <c r="AD367" t="s">
        <v>70</v>
      </c>
      <c r="AE367" t="s">
        <v>70</v>
      </c>
      <c r="AF367" t="s">
        <v>70</v>
      </c>
      <c r="AG367" t="s">
        <v>70</v>
      </c>
      <c r="AI367" t="s">
        <v>70</v>
      </c>
      <c r="AJ367" t="s">
        <v>70</v>
      </c>
      <c r="AU367" t="s">
        <v>1371</v>
      </c>
      <c r="AV367" t="s">
        <v>1372</v>
      </c>
      <c r="AW367" t="s">
        <v>1373</v>
      </c>
      <c r="AY367" t="s">
        <v>64</v>
      </c>
      <c r="AZ367" t="s">
        <v>417</v>
      </c>
    </row>
    <row r="368" spans="1:54" x14ac:dyDescent="0.25">
      <c r="A368">
        <v>367</v>
      </c>
      <c r="B368" t="s">
        <v>1374</v>
      </c>
      <c r="C368">
        <v>2</v>
      </c>
      <c r="D368" t="s">
        <v>452</v>
      </c>
      <c r="E368" t="s">
        <v>453</v>
      </c>
      <c r="F368" t="s">
        <v>454</v>
      </c>
      <c r="G368" t="s">
        <v>70</v>
      </c>
      <c r="H368" t="s">
        <v>1375</v>
      </c>
      <c r="I368" t="s">
        <v>70</v>
      </c>
      <c r="J368" t="s">
        <v>70</v>
      </c>
      <c r="K368" t="s">
        <v>1376</v>
      </c>
      <c r="L368" t="s">
        <v>70</v>
      </c>
      <c r="M368" t="s">
        <v>60</v>
      </c>
      <c r="O368" s="1" t="s">
        <v>70</v>
      </c>
      <c r="P368" t="s">
        <v>70</v>
      </c>
      <c r="Q368" t="s">
        <v>70</v>
      </c>
      <c r="R368" t="s">
        <v>70</v>
      </c>
      <c r="S368" t="s">
        <v>70</v>
      </c>
      <c r="T368" t="s">
        <v>70</v>
      </c>
      <c r="U368" t="s">
        <v>70</v>
      </c>
      <c r="V368" t="s">
        <v>70</v>
      </c>
      <c r="W368" t="s">
        <v>70</v>
      </c>
      <c r="Y368" t="s">
        <v>70</v>
      </c>
      <c r="Z368" t="s">
        <v>70</v>
      </c>
      <c r="AA368" t="s">
        <v>70</v>
      </c>
      <c r="AB368" t="s">
        <v>70</v>
      </c>
      <c r="AC368" t="s">
        <v>70</v>
      </c>
      <c r="AD368" t="s">
        <v>70</v>
      </c>
      <c r="AE368" t="s">
        <v>70</v>
      </c>
      <c r="AF368" t="s">
        <v>70</v>
      </c>
      <c r="AG368" t="s">
        <v>70</v>
      </c>
      <c r="AI368" t="s">
        <v>70</v>
      </c>
      <c r="AJ368" t="s">
        <v>70</v>
      </c>
      <c r="AU368" t="s">
        <v>1377</v>
      </c>
      <c r="AV368" t="s">
        <v>1378</v>
      </c>
      <c r="AY368" t="s">
        <v>63</v>
      </c>
      <c r="AZ368" t="s">
        <v>64</v>
      </c>
    </row>
    <row r="369" spans="1:53" x14ac:dyDescent="0.25">
      <c r="A369">
        <v>368</v>
      </c>
      <c r="B369" t="s">
        <v>1379</v>
      </c>
      <c r="C369">
        <v>303</v>
      </c>
      <c r="D369" t="s">
        <v>83</v>
      </c>
      <c r="E369" t="s">
        <v>84</v>
      </c>
      <c r="F369" t="s">
        <v>85</v>
      </c>
      <c r="G369" t="s">
        <v>1380</v>
      </c>
      <c r="H369" t="s">
        <v>1381</v>
      </c>
      <c r="I369" t="s">
        <v>1382</v>
      </c>
      <c r="J369" t="s">
        <v>1383</v>
      </c>
      <c r="K369" t="s">
        <v>147</v>
      </c>
      <c r="L369">
        <v>781020</v>
      </c>
      <c r="M369" t="s">
        <v>60</v>
      </c>
      <c r="N369" t="s">
        <v>278</v>
      </c>
      <c r="O369" s="1">
        <v>91.844869949400007</v>
      </c>
      <c r="Q369" t="s">
        <v>1380</v>
      </c>
      <c r="R369" t="s">
        <v>1381</v>
      </c>
      <c r="S369" t="s">
        <v>1382</v>
      </c>
      <c r="T369" t="s">
        <v>1383</v>
      </c>
      <c r="U369" t="s">
        <v>147</v>
      </c>
      <c r="V369">
        <v>781020</v>
      </c>
      <c r="W369" t="s">
        <v>60</v>
      </c>
      <c r="X369" t="s">
        <v>278</v>
      </c>
      <c r="Y369">
        <v>91.844869949400007</v>
      </c>
      <c r="AA369" t="s">
        <v>1380</v>
      </c>
      <c r="AB369" t="s">
        <v>1381</v>
      </c>
      <c r="AC369" t="s">
        <v>1382</v>
      </c>
      <c r="AD369" t="s">
        <v>1383</v>
      </c>
      <c r="AE369" t="s">
        <v>147</v>
      </c>
      <c r="AF369">
        <v>781020</v>
      </c>
      <c r="AG369" t="s">
        <v>60</v>
      </c>
      <c r="AH369" t="s">
        <v>278</v>
      </c>
      <c r="AI369">
        <v>91.844869949400007</v>
      </c>
      <c r="AU369" t="s">
        <v>279</v>
      </c>
      <c r="AV369" t="s">
        <v>280</v>
      </c>
      <c r="AW369" t="s">
        <v>281</v>
      </c>
      <c r="AX369" t="s">
        <v>282</v>
      </c>
      <c r="AY369" t="s">
        <v>64</v>
      </c>
    </row>
    <row r="370" spans="1:53" x14ac:dyDescent="0.25">
      <c r="A370">
        <v>369</v>
      </c>
      <c r="B370" t="s">
        <v>1384</v>
      </c>
      <c r="C370">
        <v>1495</v>
      </c>
      <c r="D370" t="s">
        <v>374</v>
      </c>
      <c r="E370" t="s">
        <v>375</v>
      </c>
      <c r="F370" t="s">
        <v>376</v>
      </c>
      <c r="G370" t="s">
        <v>1385</v>
      </c>
      <c r="I370" t="s">
        <v>1386</v>
      </c>
      <c r="J370" t="s">
        <v>102</v>
      </c>
      <c r="K370" t="s">
        <v>102</v>
      </c>
      <c r="L370">
        <v>110031</v>
      </c>
      <c r="M370" t="s">
        <v>60</v>
      </c>
      <c r="N370" t="s">
        <v>1387</v>
      </c>
      <c r="O370" s="1">
        <v>91.961991433899996</v>
      </c>
      <c r="Q370" t="s">
        <v>1385</v>
      </c>
      <c r="S370" t="s">
        <v>1386</v>
      </c>
      <c r="T370" t="s">
        <v>102</v>
      </c>
      <c r="U370" t="s">
        <v>102</v>
      </c>
      <c r="V370">
        <v>110031</v>
      </c>
      <c r="W370" t="s">
        <v>60</v>
      </c>
      <c r="X370" t="s">
        <v>1387</v>
      </c>
      <c r="Y370">
        <v>91.961991433899996</v>
      </c>
      <c r="AA370" t="s">
        <v>1385</v>
      </c>
      <c r="AC370" t="s">
        <v>1386</v>
      </c>
      <c r="AD370" t="s">
        <v>102</v>
      </c>
      <c r="AE370" t="s">
        <v>102</v>
      </c>
      <c r="AF370">
        <v>110031</v>
      </c>
      <c r="AG370" t="s">
        <v>60</v>
      </c>
      <c r="AH370" t="s">
        <v>1387</v>
      </c>
      <c r="AI370">
        <v>91.961991433899996</v>
      </c>
      <c r="AU370" t="s">
        <v>142</v>
      </c>
      <c r="AV370" t="s">
        <v>143</v>
      </c>
      <c r="AW370" t="s">
        <v>144</v>
      </c>
      <c r="AX370" t="s">
        <v>145</v>
      </c>
      <c r="AY370" t="s">
        <v>64</v>
      </c>
    </row>
    <row r="371" spans="1:53" x14ac:dyDescent="0.25">
      <c r="A371">
        <v>370</v>
      </c>
      <c r="B371" t="s">
        <v>1388</v>
      </c>
      <c r="C371">
        <v>303</v>
      </c>
      <c r="D371" t="s">
        <v>83</v>
      </c>
      <c r="E371" t="s">
        <v>84</v>
      </c>
      <c r="F371" t="s">
        <v>85</v>
      </c>
      <c r="G371" t="s">
        <v>1389</v>
      </c>
      <c r="H371" t="s">
        <v>1389</v>
      </c>
      <c r="K371" t="s">
        <v>59</v>
      </c>
      <c r="M371" t="s">
        <v>60</v>
      </c>
      <c r="AU371" t="s">
        <v>741</v>
      </c>
      <c r="AV371" t="s">
        <v>742</v>
      </c>
      <c r="AW371" t="s">
        <v>743</v>
      </c>
      <c r="AX371" t="s">
        <v>744</v>
      </c>
      <c r="AY371" t="s">
        <v>63</v>
      </c>
      <c r="AZ371" t="s">
        <v>64</v>
      </c>
      <c r="BA371" t="s">
        <v>65</v>
      </c>
    </row>
    <row r="372" spans="1:53" x14ac:dyDescent="0.25">
      <c r="A372">
        <v>371</v>
      </c>
      <c r="B372" t="s">
        <v>1390</v>
      </c>
      <c r="C372">
        <v>303</v>
      </c>
      <c r="D372" t="s">
        <v>83</v>
      </c>
      <c r="E372" t="s">
        <v>84</v>
      </c>
      <c r="F372" t="s">
        <v>85</v>
      </c>
      <c r="K372" t="s">
        <v>207</v>
      </c>
      <c r="M372" t="s">
        <v>60</v>
      </c>
      <c r="AU372" t="s">
        <v>142</v>
      </c>
      <c r="AV372" t="s">
        <v>143</v>
      </c>
      <c r="AW372" t="s">
        <v>144</v>
      </c>
      <c r="AX372" t="s">
        <v>145</v>
      </c>
      <c r="AY372" t="s">
        <v>63</v>
      </c>
      <c r="AZ372" t="s">
        <v>64</v>
      </c>
      <c r="BA372" t="s">
        <v>65</v>
      </c>
    </row>
    <row r="373" spans="1:53" x14ac:dyDescent="0.25">
      <c r="A373">
        <v>372</v>
      </c>
      <c r="B373" t="s">
        <v>1391</v>
      </c>
      <c r="C373">
        <v>1647</v>
      </c>
      <c r="D373" t="s">
        <v>108</v>
      </c>
      <c r="E373" t="s">
        <v>109</v>
      </c>
      <c r="F373" t="s">
        <v>110</v>
      </c>
      <c r="G373" t="s">
        <v>70</v>
      </c>
      <c r="I373" t="s">
        <v>70</v>
      </c>
      <c r="J373" t="s">
        <v>70</v>
      </c>
      <c r="K373" t="s">
        <v>223</v>
      </c>
      <c r="L373" t="s">
        <v>70</v>
      </c>
      <c r="M373" t="s">
        <v>60</v>
      </c>
      <c r="O373" s="1" t="s">
        <v>70</v>
      </c>
      <c r="P373" t="s">
        <v>70</v>
      </c>
      <c r="Q373" t="s">
        <v>70</v>
      </c>
      <c r="R373" t="s">
        <v>70</v>
      </c>
      <c r="S373" t="s">
        <v>70</v>
      </c>
      <c r="T373" t="s">
        <v>70</v>
      </c>
      <c r="U373" t="s">
        <v>70</v>
      </c>
      <c r="V373" t="s">
        <v>70</v>
      </c>
      <c r="W373" t="s">
        <v>70</v>
      </c>
      <c r="Y373" t="s">
        <v>70</v>
      </c>
      <c r="Z373" t="s">
        <v>70</v>
      </c>
      <c r="AA373" t="s">
        <v>70</v>
      </c>
      <c r="AB373" t="s">
        <v>70</v>
      </c>
      <c r="AC373" t="s">
        <v>70</v>
      </c>
      <c r="AD373" t="s">
        <v>70</v>
      </c>
      <c r="AE373" t="s">
        <v>70</v>
      </c>
      <c r="AF373" t="s">
        <v>70</v>
      </c>
      <c r="AG373" t="s">
        <v>70</v>
      </c>
      <c r="AI373" t="s">
        <v>70</v>
      </c>
      <c r="AJ373" t="s">
        <v>70</v>
      </c>
      <c r="AU373" t="s">
        <v>61</v>
      </c>
      <c r="AV373" t="s">
        <v>62</v>
      </c>
      <c r="AY373" t="s">
        <v>64</v>
      </c>
    </row>
    <row r="374" spans="1:53" x14ac:dyDescent="0.25">
      <c r="A374">
        <v>373</v>
      </c>
      <c r="B374" t="s">
        <v>1392</v>
      </c>
      <c r="C374">
        <v>1647</v>
      </c>
      <c r="D374" t="s">
        <v>108</v>
      </c>
      <c r="E374" t="s">
        <v>109</v>
      </c>
      <c r="F374" t="s">
        <v>110</v>
      </c>
      <c r="G374" t="s">
        <v>70</v>
      </c>
      <c r="I374" t="s">
        <v>70</v>
      </c>
      <c r="J374" t="s">
        <v>70</v>
      </c>
      <c r="K374" t="s">
        <v>89</v>
      </c>
      <c r="L374" t="s">
        <v>70</v>
      </c>
      <c r="M374" t="s">
        <v>60</v>
      </c>
      <c r="O374" s="1" t="s">
        <v>70</v>
      </c>
      <c r="P374" t="s">
        <v>70</v>
      </c>
      <c r="Q374" t="s">
        <v>70</v>
      </c>
      <c r="R374" t="s">
        <v>70</v>
      </c>
      <c r="S374" t="s">
        <v>70</v>
      </c>
      <c r="T374" t="s">
        <v>70</v>
      </c>
      <c r="U374" t="s">
        <v>70</v>
      </c>
      <c r="V374" t="s">
        <v>70</v>
      </c>
      <c r="W374" t="s">
        <v>70</v>
      </c>
      <c r="Y374" t="s">
        <v>70</v>
      </c>
      <c r="Z374" t="s">
        <v>70</v>
      </c>
      <c r="AA374" t="s">
        <v>70</v>
      </c>
      <c r="AB374" t="s">
        <v>70</v>
      </c>
      <c r="AC374" t="s">
        <v>70</v>
      </c>
      <c r="AD374" t="s">
        <v>70</v>
      </c>
      <c r="AE374" t="s">
        <v>70</v>
      </c>
      <c r="AF374" t="s">
        <v>70</v>
      </c>
      <c r="AG374" t="s">
        <v>70</v>
      </c>
      <c r="AI374" t="s">
        <v>70</v>
      </c>
      <c r="AJ374" t="s">
        <v>70</v>
      </c>
      <c r="AU374" t="s">
        <v>61</v>
      </c>
      <c r="AV374" t="s">
        <v>62</v>
      </c>
      <c r="AY374" t="s">
        <v>64</v>
      </c>
      <c r="AZ374" t="s">
        <v>113</v>
      </c>
    </row>
    <row r="375" spans="1:53" x14ac:dyDescent="0.25">
      <c r="A375">
        <v>374</v>
      </c>
      <c r="B375" t="s">
        <v>1393</v>
      </c>
      <c r="C375">
        <v>1515</v>
      </c>
      <c r="D375" t="s">
        <v>67</v>
      </c>
      <c r="E375" t="s">
        <v>68</v>
      </c>
      <c r="F375" t="s">
        <v>69</v>
      </c>
      <c r="G375" t="s">
        <v>70</v>
      </c>
      <c r="I375" t="s">
        <v>70</v>
      </c>
      <c r="J375" t="s">
        <v>70</v>
      </c>
      <c r="L375" t="s">
        <v>70</v>
      </c>
      <c r="M375" t="s">
        <v>60</v>
      </c>
      <c r="O375" s="1" t="s">
        <v>70</v>
      </c>
      <c r="P375" t="s">
        <v>70</v>
      </c>
      <c r="AU375" t="s">
        <v>71</v>
      </c>
      <c r="AV375" t="s">
        <v>72</v>
      </c>
      <c r="AY375" t="s">
        <v>73</v>
      </c>
    </row>
    <row r="376" spans="1:53" x14ac:dyDescent="0.25">
      <c r="A376">
        <v>375</v>
      </c>
      <c r="B376" t="s">
        <v>1394</v>
      </c>
      <c r="C376">
        <v>1515</v>
      </c>
      <c r="D376" t="s">
        <v>67</v>
      </c>
      <c r="E376" t="s">
        <v>68</v>
      </c>
      <c r="F376" t="s">
        <v>69</v>
      </c>
      <c r="G376" t="s">
        <v>70</v>
      </c>
      <c r="I376" t="s">
        <v>70</v>
      </c>
      <c r="J376" t="s">
        <v>70</v>
      </c>
      <c r="L376" t="s">
        <v>70</v>
      </c>
      <c r="M376" t="s">
        <v>60</v>
      </c>
      <c r="O376" s="1" t="s">
        <v>70</v>
      </c>
      <c r="P376" t="s">
        <v>70</v>
      </c>
      <c r="AU376" t="s">
        <v>71</v>
      </c>
      <c r="AV376" t="s">
        <v>72</v>
      </c>
      <c r="AY376" t="s">
        <v>73</v>
      </c>
    </row>
    <row r="377" spans="1:53" x14ac:dyDescent="0.25">
      <c r="A377">
        <v>376</v>
      </c>
      <c r="B377" t="s">
        <v>1395</v>
      </c>
      <c r="C377">
        <v>49</v>
      </c>
      <c r="D377" t="s">
        <v>135</v>
      </c>
      <c r="E377" t="s">
        <v>136</v>
      </c>
      <c r="F377" t="s">
        <v>137</v>
      </c>
      <c r="G377" t="s">
        <v>1396</v>
      </c>
      <c r="H377" t="s">
        <v>1397</v>
      </c>
      <c r="I377" t="s">
        <v>1398</v>
      </c>
      <c r="J377" t="s">
        <v>1399</v>
      </c>
      <c r="K377" t="s">
        <v>1400</v>
      </c>
      <c r="L377">
        <v>249401</v>
      </c>
      <c r="M377" t="s">
        <v>60</v>
      </c>
      <c r="N377" t="s">
        <v>1401</v>
      </c>
      <c r="O377" s="1">
        <v>91.989769642499994</v>
      </c>
      <c r="Q377" t="s">
        <v>1396</v>
      </c>
      <c r="R377" t="s">
        <v>1397</v>
      </c>
      <c r="S377" t="s">
        <v>1398</v>
      </c>
      <c r="T377" t="s">
        <v>1399</v>
      </c>
      <c r="U377" t="s">
        <v>1400</v>
      </c>
      <c r="V377">
        <v>249401</v>
      </c>
      <c r="W377" t="s">
        <v>60</v>
      </c>
      <c r="X377" t="s">
        <v>1401</v>
      </c>
      <c r="Y377">
        <v>91.989769642499994</v>
      </c>
      <c r="AA377" t="s">
        <v>1396</v>
      </c>
      <c r="AB377" t="s">
        <v>1397</v>
      </c>
      <c r="AC377" t="s">
        <v>1398</v>
      </c>
      <c r="AD377" t="s">
        <v>1399</v>
      </c>
      <c r="AE377" t="s">
        <v>1400</v>
      </c>
      <c r="AF377">
        <v>249401</v>
      </c>
      <c r="AG377" t="s">
        <v>60</v>
      </c>
      <c r="AH377" t="s">
        <v>1401</v>
      </c>
      <c r="AI377">
        <v>91.989769642499994</v>
      </c>
      <c r="AU377" t="s">
        <v>850</v>
      </c>
      <c r="AV377" t="s">
        <v>851</v>
      </c>
      <c r="AY377" t="s">
        <v>64</v>
      </c>
    </row>
    <row r="378" spans="1:53" x14ac:dyDescent="0.25">
      <c r="A378">
        <v>377</v>
      </c>
      <c r="B378" t="s">
        <v>1402</v>
      </c>
      <c r="C378">
        <v>1647</v>
      </c>
      <c r="D378" t="s">
        <v>108</v>
      </c>
      <c r="E378" t="s">
        <v>109</v>
      </c>
      <c r="F378" t="s">
        <v>110</v>
      </c>
      <c r="G378" t="s">
        <v>70</v>
      </c>
      <c r="H378" t="s">
        <v>1403</v>
      </c>
      <c r="I378" t="s">
        <v>70</v>
      </c>
      <c r="J378" t="s">
        <v>70</v>
      </c>
      <c r="K378" t="s">
        <v>89</v>
      </c>
      <c r="L378" t="s">
        <v>70</v>
      </c>
      <c r="M378" t="s">
        <v>60</v>
      </c>
      <c r="O378" s="1" t="s">
        <v>70</v>
      </c>
      <c r="P378" t="s">
        <v>70</v>
      </c>
      <c r="Q378" t="s">
        <v>70</v>
      </c>
      <c r="R378" t="s">
        <v>70</v>
      </c>
      <c r="S378" t="s">
        <v>70</v>
      </c>
      <c r="T378" t="s">
        <v>70</v>
      </c>
      <c r="U378" t="s">
        <v>70</v>
      </c>
      <c r="V378" t="s">
        <v>70</v>
      </c>
      <c r="W378" t="s">
        <v>70</v>
      </c>
      <c r="Y378" t="s">
        <v>70</v>
      </c>
      <c r="Z378" t="s">
        <v>70</v>
      </c>
      <c r="AA378" t="s">
        <v>70</v>
      </c>
      <c r="AB378" t="s">
        <v>70</v>
      </c>
      <c r="AC378" t="s">
        <v>70</v>
      </c>
      <c r="AD378" t="s">
        <v>70</v>
      </c>
      <c r="AE378" t="s">
        <v>70</v>
      </c>
      <c r="AF378" t="s">
        <v>70</v>
      </c>
      <c r="AG378" t="s">
        <v>70</v>
      </c>
      <c r="AI378" t="s">
        <v>70</v>
      </c>
      <c r="AJ378" t="s">
        <v>70</v>
      </c>
      <c r="AU378" t="s">
        <v>61</v>
      </c>
      <c r="AV378" t="s">
        <v>62</v>
      </c>
      <c r="AY378" t="s">
        <v>64</v>
      </c>
    </row>
    <row r="379" spans="1:53" x14ac:dyDescent="0.25">
      <c r="A379">
        <v>378</v>
      </c>
      <c r="B379" t="s">
        <v>1404</v>
      </c>
      <c r="C379">
        <v>49</v>
      </c>
      <c r="D379" t="s">
        <v>135</v>
      </c>
      <c r="E379" t="s">
        <v>136</v>
      </c>
      <c r="F379" t="s">
        <v>137</v>
      </c>
      <c r="G379" t="s">
        <v>1405</v>
      </c>
      <c r="I379" t="s">
        <v>1406</v>
      </c>
      <c r="J379" t="s">
        <v>1407</v>
      </c>
      <c r="K379" t="s">
        <v>215</v>
      </c>
      <c r="L379">
        <v>682030</v>
      </c>
      <c r="M379" t="s">
        <v>60</v>
      </c>
      <c r="N379" t="s">
        <v>1408</v>
      </c>
      <c r="O379" s="1">
        <v>91.751077277700006</v>
      </c>
      <c r="Q379" t="s">
        <v>1405</v>
      </c>
      <c r="S379" t="s">
        <v>1406</v>
      </c>
      <c r="T379" t="s">
        <v>1407</v>
      </c>
      <c r="U379" t="s">
        <v>215</v>
      </c>
      <c r="V379">
        <v>682030</v>
      </c>
      <c r="W379" t="s">
        <v>60</v>
      </c>
      <c r="X379" t="s">
        <v>1408</v>
      </c>
      <c r="Y379">
        <v>91.751077277700006</v>
      </c>
      <c r="AA379" t="s">
        <v>1405</v>
      </c>
      <c r="AC379" t="s">
        <v>1406</v>
      </c>
      <c r="AD379" t="s">
        <v>1407</v>
      </c>
      <c r="AE379" t="s">
        <v>215</v>
      </c>
      <c r="AF379">
        <v>682030</v>
      </c>
      <c r="AG379" t="s">
        <v>60</v>
      </c>
      <c r="AH379" t="s">
        <v>1408</v>
      </c>
      <c r="AI379">
        <v>91.751077277700006</v>
      </c>
      <c r="AU379" t="s">
        <v>1409</v>
      </c>
      <c r="AV379" t="s">
        <v>1410</v>
      </c>
      <c r="AY379" t="s">
        <v>64</v>
      </c>
    </row>
    <row r="380" spans="1:53" x14ac:dyDescent="0.25">
      <c r="A380">
        <v>379</v>
      </c>
      <c r="B380" t="s">
        <v>1411</v>
      </c>
      <c r="C380">
        <v>1636</v>
      </c>
      <c r="D380" t="s">
        <v>55</v>
      </c>
      <c r="E380" t="s">
        <v>56</v>
      </c>
      <c r="F380" t="s">
        <v>57</v>
      </c>
      <c r="G380" t="s">
        <v>58</v>
      </c>
      <c r="H380" t="s">
        <v>58</v>
      </c>
      <c r="K380" t="s">
        <v>102</v>
      </c>
      <c r="M380" t="s">
        <v>60</v>
      </c>
      <c r="AU380" t="s">
        <v>310</v>
      </c>
      <c r="AV380" t="s">
        <v>311</v>
      </c>
      <c r="AY380" t="s">
        <v>63</v>
      </c>
      <c r="AZ380" t="s">
        <v>64</v>
      </c>
      <c r="BA380" t="s">
        <v>65</v>
      </c>
    </row>
    <row r="381" spans="1:53" x14ac:dyDescent="0.25">
      <c r="A381">
        <v>380</v>
      </c>
      <c r="B381" t="s">
        <v>1412</v>
      </c>
      <c r="C381">
        <v>49</v>
      </c>
      <c r="D381" t="s">
        <v>135</v>
      </c>
      <c r="E381" t="s">
        <v>136</v>
      </c>
      <c r="F381" t="s">
        <v>137</v>
      </c>
      <c r="G381" t="s">
        <v>1413</v>
      </c>
      <c r="I381" t="s">
        <v>1414</v>
      </c>
      <c r="J381" t="s">
        <v>1415</v>
      </c>
      <c r="K381" t="s">
        <v>167</v>
      </c>
      <c r="L381">
        <v>713331</v>
      </c>
      <c r="M381" t="s">
        <v>60</v>
      </c>
      <c r="N381" t="s">
        <v>1416</v>
      </c>
      <c r="O381" s="1">
        <v>91.985281773200001</v>
      </c>
      <c r="Q381" t="s">
        <v>1413</v>
      </c>
      <c r="S381" t="s">
        <v>1414</v>
      </c>
      <c r="T381" t="s">
        <v>1415</v>
      </c>
      <c r="U381" t="s">
        <v>167</v>
      </c>
      <c r="V381">
        <v>713331</v>
      </c>
      <c r="W381" t="s">
        <v>60</v>
      </c>
      <c r="X381" t="s">
        <v>1416</v>
      </c>
      <c r="Y381">
        <v>91.985281773200001</v>
      </c>
      <c r="AA381" t="s">
        <v>1413</v>
      </c>
      <c r="AC381" t="s">
        <v>1414</v>
      </c>
      <c r="AD381" t="s">
        <v>1415</v>
      </c>
      <c r="AE381" t="s">
        <v>167</v>
      </c>
      <c r="AF381">
        <v>713331</v>
      </c>
      <c r="AG381" t="s">
        <v>60</v>
      </c>
      <c r="AH381" t="s">
        <v>1416</v>
      </c>
      <c r="AI381">
        <v>91.985281773200001</v>
      </c>
      <c r="AU381" t="s">
        <v>145</v>
      </c>
      <c r="AV381" t="s">
        <v>1417</v>
      </c>
      <c r="AW381" t="s">
        <v>1418</v>
      </c>
      <c r="AY381" t="s">
        <v>64</v>
      </c>
    </row>
    <row r="382" spans="1:53" x14ac:dyDescent="0.25">
      <c r="A382">
        <v>381</v>
      </c>
      <c r="B382" t="s">
        <v>1419</v>
      </c>
      <c r="C382">
        <v>49</v>
      </c>
      <c r="D382" t="s">
        <v>135</v>
      </c>
      <c r="E382" t="s">
        <v>136</v>
      </c>
      <c r="F382" t="s">
        <v>137</v>
      </c>
      <c r="G382" t="s">
        <v>1420</v>
      </c>
      <c r="I382" t="s">
        <v>1421</v>
      </c>
      <c r="J382" t="s">
        <v>1421</v>
      </c>
      <c r="K382" t="s">
        <v>212</v>
      </c>
      <c r="L382">
        <v>261506</v>
      </c>
      <c r="M382" t="s">
        <v>60</v>
      </c>
      <c r="N382" t="s">
        <v>1422</v>
      </c>
      <c r="O382" s="1">
        <v>91.985632458500007</v>
      </c>
      <c r="Q382" t="s">
        <v>1420</v>
      </c>
      <c r="S382" t="s">
        <v>1421</v>
      </c>
      <c r="T382" t="s">
        <v>1421</v>
      </c>
      <c r="U382" t="s">
        <v>212</v>
      </c>
      <c r="V382">
        <v>261506</v>
      </c>
      <c r="W382" t="s">
        <v>60</v>
      </c>
      <c r="X382" t="s">
        <v>1422</v>
      </c>
      <c r="Y382">
        <v>91.985632458500007</v>
      </c>
      <c r="AA382" t="s">
        <v>1420</v>
      </c>
      <c r="AC382" t="s">
        <v>1421</v>
      </c>
      <c r="AD382" t="s">
        <v>1421</v>
      </c>
      <c r="AE382" t="s">
        <v>212</v>
      </c>
      <c r="AF382">
        <v>261506</v>
      </c>
      <c r="AG382" t="s">
        <v>60</v>
      </c>
      <c r="AH382" t="s">
        <v>1422</v>
      </c>
      <c r="AI382">
        <v>91.985632458500007</v>
      </c>
      <c r="AU382" t="s">
        <v>1423</v>
      </c>
      <c r="AV382" t="s">
        <v>1424</v>
      </c>
      <c r="AY382" t="s">
        <v>64</v>
      </c>
    </row>
    <row r="383" spans="1:53" x14ac:dyDescent="0.25">
      <c r="A383">
        <v>382</v>
      </c>
      <c r="B383" t="s">
        <v>1425</v>
      </c>
      <c r="C383">
        <v>1647</v>
      </c>
      <c r="D383" t="s">
        <v>108</v>
      </c>
      <c r="E383" t="s">
        <v>109</v>
      </c>
      <c r="F383" t="s">
        <v>110</v>
      </c>
      <c r="G383" t="s">
        <v>70</v>
      </c>
      <c r="I383" t="s">
        <v>70</v>
      </c>
      <c r="J383" t="s">
        <v>70</v>
      </c>
      <c r="K383" t="s">
        <v>319</v>
      </c>
      <c r="L383" t="s">
        <v>70</v>
      </c>
      <c r="M383" t="s">
        <v>60</v>
      </c>
      <c r="O383" s="1" t="s">
        <v>70</v>
      </c>
      <c r="P383" t="s">
        <v>70</v>
      </c>
      <c r="Q383" t="s">
        <v>70</v>
      </c>
      <c r="R383" t="s">
        <v>70</v>
      </c>
      <c r="S383" t="s">
        <v>70</v>
      </c>
      <c r="T383" t="s">
        <v>70</v>
      </c>
      <c r="U383" t="s">
        <v>70</v>
      </c>
      <c r="V383" t="s">
        <v>70</v>
      </c>
      <c r="W383" t="s">
        <v>70</v>
      </c>
      <c r="Y383" t="s">
        <v>70</v>
      </c>
      <c r="Z383" t="s">
        <v>70</v>
      </c>
      <c r="AA383" t="s">
        <v>70</v>
      </c>
      <c r="AB383" t="s">
        <v>70</v>
      </c>
      <c r="AC383" t="s">
        <v>70</v>
      </c>
      <c r="AD383" t="s">
        <v>70</v>
      </c>
      <c r="AE383" t="s">
        <v>70</v>
      </c>
      <c r="AF383" t="s">
        <v>70</v>
      </c>
      <c r="AG383" t="s">
        <v>70</v>
      </c>
      <c r="AI383" t="s">
        <v>70</v>
      </c>
      <c r="AJ383" t="s">
        <v>70</v>
      </c>
      <c r="AU383" t="s">
        <v>61</v>
      </c>
      <c r="AV383" t="s">
        <v>62</v>
      </c>
      <c r="AY383" t="s">
        <v>64</v>
      </c>
    </row>
    <row r="384" spans="1:53" x14ac:dyDescent="0.25">
      <c r="A384">
        <v>383</v>
      </c>
      <c r="B384" t="s">
        <v>1426</v>
      </c>
      <c r="C384">
        <v>1495</v>
      </c>
      <c r="D384" t="s">
        <v>374</v>
      </c>
      <c r="E384" t="s">
        <v>375</v>
      </c>
      <c r="F384" t="s">
        <v>376</v>
      </c>
      <c r="G384" t="s">
        <v>1427</v>
      </c>
      <c r="I384" t="s">
        <v>1428</v>
      </c>
      <c r="J384" t="s">
        <v>1429</v>
      </c>
      <c r="K384" t="s">
        <v>215</v>
      </c>
      <c r="L384">
        <v>685581</v>
      </c>
      <c r="M384" t="s">
        <v>60</v>
      </c>
      <c r="N384" t="s">
        <v>1430</v>
      </c>
      <c r="O384" s="1">
        <v>91.974513070699999</v>
      </c>
      <c r="Q384" t="s">
        <v>1427</v>
      </c>
      <c r="S384" t="s">
        <v>1428</v>
      </c>
      <c r="T384" t="s">
        <v>1429</v>
      </c>
      <c r="U384" t="s">
        <v>215</v>
      </c>
      <c r="V384">
        <v>685581</v>
      </c>
      <c r="W384" t="s">
        <v>60</v>
      </c>
      <c r="X384" t="s">
        <v>1430</v>
      </c>
      <c r="Y384">
        <v>91.974513070699999</v>
      </c>
      <c r="AA384" t="s">
        <v>1427</v>
      </c>
      <c r="AC384" t="s">
        <v>1428</v>
      </c>
      <c r="AD384" t="s">
        <v>1429</v>
      </c>
      <c r="AE384" t="s">
        <v>215</v>
      </c>
      <c r="AF384">
        <v>685581</v>
      </c>
      <c r="AG384" t="s">
        <v>60</v>
      </c>
      <c r="AH384" t="s">
        <v>1430</v>
      </c>
      <c r="AI384">
        <v>91.974513070699999</v>
      </c>
      <c r="AU384" t="s">
        <v>142</v>
      </c>
      <c r="AV384" t="s">
        <v>143</v>
      </c>
      <c r="AW384" t="s">
        <v>144</v>
      </c>
      <c r="AX384" t="s">
        <v>145</v>
      </c>
      <c r="AY384" t="s">
        <v>64</v>
      </c>
    </row>
    <row r="385" spans="1:53" x14ac:dyDescent="0.25">
      <c r="A385">
        <v>384</v>
      </c>
      <c r="B385" t="s">
        <v>1431</v>
      </c>
      <c r="C385">
        <v>1647</v>
      </c>
      <c r="D385" t="s">
        <v>108</v>
      </c>
      <c r="E385" t="s">
        <v>109</v>
      </c>
      <c r="F385" t="s">
        <v>110</v>
      </c>
      <c r="G385" t="s">
        <v>70</v>
      </c>
      <c r="I385" t="s">
        <v>70</v>
      </c>
      <c r="J385" t="s">
        <v>70</v>
      </c>
      <c r="K385" t="s">
        <v>59</v>
      </c>
      <c r="L385" t="s">
        <v>70</v>
      </c>
      <c r="M385" t="s">
        <v>60</v>
      </c>
      <c r="O385" s="1" t="s">
        <v>70</v>
      </c>
      <c r="P385" t="s">
        <v>70</v>
      </c>
      <c r="Q385" t="s">
        <v>70</v>
      </c>
      <c r="R385" t="s">
        <v>70</v>
      </c>
      <c r="S385" t="s">
        <v>70</v>
      </c>
      <c r="T385" t="s">
        <v>70</v>
      </c>
      <c r="U385" t="s">
        <v>70</v>
      </c>
      <c r="V385" t="s">
        <v>70</v>
      </c>
      <c r="W385" t="s">
        <v>70</v>
      </c>
      <c r="Y385" t="s">
        <v>70</v>
      </c>
      <c r="Z385" t="s">
        <v>70</v>
      </c>
      <c r="AA385" t="s">
        <v>70</v>
      </c>
      <c r="AB385" t="s">
        <v>70</v>
      </c>
      <c r="AC385" t="s">
        <v>70</v>
      </c>
      <c r="AD385" t="s">
        <v>70</v>
      </c>
      <c r="AE385" t="s">
        <v>70</v>
      </c>
      <c r="AF385" t="s">
        <v>70</v>
      </c>
      <c r="AG385" t="s">
        <v>70</v>
      </c>
      <c r="AI385" t="s">
        <v>70</v>
      </c>
      <c r="AJ385" t="s">
        <v>70</v>
      </c>
      <c r="AU385" t="s">
        <v>1432</v>
      </c>
      <c r="AV385" t="s">
        <v>1433</v>
      </c>
      <c r="AY385" t="s">
        <v>64</v>
      </c>
      <c r="AZ385" t="s">
        <v>113</v>
      </c>
    </row>
    <row r="386" spans="1:53" x14ac:dyDescent="0.25">
      <c r="A386">
        <v>385</v>
      </c>
      <c r="B386" t="s">
        <v>1434</v>
      </c>
      <c r="C386">
        <v>1647</v>
      </c>
      <c r="D386" t="s">
        <v>108</v>
      </c>
      <c r="E386" t="s">
        <v>109</v>
      </c>
      <c r="F386" t="s">
        <v>110</v>
      </c>
      <c r="G386" t="s">
        <v>70</v>
      </c>
      <c r="H386" t="s">
        <v>1435</v>
      </c>
      <c r="I386" t="s">
        <v>70</v>
      </c>
      <c r="J386" t="s">
        <v>70</v>
      </c>
      <c r="K386" t="s">
        <v>96</v>
      </c>
      <c r="L386" t="s">
        <v>70</v>
      </c>
      <c r="M386" t="s">
        <v>60</v>
      </c>
      <c r="O386" s="1" t="s">
        <v>70</v>
      </c>
      <c r="P386" t="s">
        <v>70</v>
      </c>
      <c r="Q386" t="s">
        <v>70</v>
      </c>
      <c r="R386" t="s">
        <v>70</v>
      </c>
      <c r="S386" t="s">
        <v>70</v>
      </c>
      <c r="T386" t="s">
        <v>70</v>
      </c>
      <c r="U386" t="s">
        <v>70</v>
      </c>
      <c r="V386" t="s">
        <v>70</v>
      </c>
      <c r="W386" t="s">
        <v>70</v>
      </c>
      <c r="Y386" t="s">
        <v>70</v>
      </c>
      <c r="Z386" t="s">
        <v>70</v>
      </c>
      <c r="AA386" t="s">
        <v>70</v>
      </c>
      <c r="AB386" t="s">
        <v>70</v>
      </c>
      <c r="AC386" t="s">
        <v>70</v>
      </c>
      <c r="AD386" t="s">
        <v>70</v>
      </c>
      <c r="AE386" t="s">
        <v>70</v>
      </c>
      <c r="AF386" t="s">
        <v>70</v>
      </c>
      <c r="AG386" t="s">
        <v>70</v>
      </c>
      <c r="AI386" t="s">
        <v>70</v>
      </c>
      <c r="AJ386" t="s">
        <v>70</v>
      </c>
      <c r="AU386" t="s">
        <v>61</v>
      </c>
      <c r="AV386" t="s">
        <v>62</v>
      </c>
      <c r="AY386" t="s">
        <v>64</v>
      </c>
    </row>
    <row r="387" spans="1:53" x14ac:dyDescent="0.25">
      <c r="A387">
        <v>386</v>
      </c>
      <c r="B387" t="s">
        <v>1436</v>
      </c>
      <c r="C387">
        <v>1636</v>
      </c>
      <c r="D387" t="s">
        <v>55</v>
      </c>
      <c r="E387" t="s">
        <v>56</v>
      </c>
      <c r="F387" t="s">
        <v>57</v>
      </c>
      <c r="G387" t="s">
        <v>1437</v>
      </c>
      <c r="H387" t="s">
        <v>1437</v>
      </c>
      <c r="K387" t="s">
        <v>102</v>
      </c>
      <c r="M387" t="s">
        <v>60</v>
      </c>
      <c r="AU387" t="s">
        <v>61</v>
      </c>
      <c r="AV387" t="s">
        <v>62</v>
      </c>
      <c r="AY387" t="s">
        <v>63</v>
      </c>
      <c r="AZ387" t="s">
        <v>64</v>
      </c>
      <c r="BA387" t="s">
        <v>65</v>
      </c>
    </row>
    <row r="388" spans="1:53" x14ac:dyDescent="0.25">
      <c r="A388">
        <v>387</v>
      </c>
      <c r="B388" t="s">
        <v>1438</v>
      </c>
      <c r="C388">
        <v>1647</v>
      </c>
      <c r="D388" t="s">
        <v>108</v>
      </c>
      <c r="E388" t="s">
        <v>109</v>
      </c>
      <c r="F388" t="s">
        <v>110</v>
      </c>
      <c r="G388" t="s">
        <v>70</v>
      </c>
      <c r="H388" t="s">
        <v>1439</v>
      </c>
      <c r="I388" t="s">
        <v>70</v>
      </c>
      <c r="J388" t="s">
        <v>70</v>
      </c>
      <c r="K388" t="s">
        <v>89</v>
      </c>
      <c r="L388" t="s">
        <v>70</v>
      </c>
      <c r="M388" t="s">
        <v>60</v>
      </c>
      <c r="O388" s="1" t="s">
        <v>70</v>
      </c>
      <c r="P388" t="s">
        <v>70</v>
      </c>
      <c r="Q388" t="s">
        <v>70</v>
      </c>
      <c r="R388" t="s">
        <v>70</v>
      </c>
      <c r="S388" t="s">
        <v>70</v>
      </c>
      <c r="T388" t="s">
        <v>70</v>
      </c>
      <c r="U388" t="s">
        <v>70</v>
      </c>
      <c r="V388" t="s">
        <v>70</v>
      </c>
      <c r="W388" t="s">
        <v>70</v>
      </c>
      <c r="Y388" t="s">
        <v>70</v>
      </c>
      <c r="Z388" t="s">
        <v>70</v>
      </c>
      <c r="AA388" t="s">
        <v>70</v>
      </c>
      <c r="AB388" t="s">
        <v>70</v>
      </c>
      <c r="AC388" t="s">
        <v>70</v>
      </c>
      <c r="AD388" t="s">
        <v>70</v>
      </c>
      <c r="AE388" t="s">
        <v>70</v>
      </c>
      <c r="AF388" t="s">
        <v>70</v>
      </c>
      <c r="AG388" t="s">
        <v>70</v>
      </c>
      <c r="AI388" t="s">
        <v>70</v>
      </c>
      <c r="AJ388" t="s">
        <v>70</v>
      </c>
      <c r="AU388" t="s">
        <v>61</v>
      </c>
      <c r="AV388" t="s">
        <v>62</v>
      </c>
      <c r="AY388" t="s">
        <v>64</v>
      </c>
      <c r="AZ388" t="s">
        <v>113</v>
      </c>
    </row>
    <row r="389" spans="1:53" x14ac:dyDescent="0.25">
      <c r="A389">
        <v>388</v>
      </c>
      <c r="B389" t="s">
        <v>1440</v>
      </c>
      <c r="C389">
        <v>49</v>
      </c>
      <c r="D389" t="s">
        <v>135</v>
      </c>
      <c r="E389" t="s">
        <v>136</v>
      </c>
      <c r="F389" t="s">
        <v>137</v>
      </c>
      <c r="G389" t="s">
        <v>1441</v>
      </c>
      <c r="I389" t="s">
        <v>1442</v>
      </c>
      <c r="J389" t="s">
        <v>1443</v>
      </c>
      <c r="K389" t="s">
        <v>212</v>
      </c>
      <c r="L389">
        <v>201204</v>
      </c>
      <c r="M389" t="s">
        <v>60</v>
      </c>
      <c r="N389" t="s">
        <v>1444</v>
      </c>
      <c r="O389" s="1">
        <v>91.745280109000007</v>
      </c>
      <c r="Q389" t="s">
        <v>1441</v>
      </c>
      <c r="S389" t="s">
        <v>1442</v>
      </c>
      <c r="T389" t="s">
        <v>1443</v>
      </c>
      <c r="U389" t="s">
        <v>212</v>
      </c>
      <c r="V389">
        <v>201204</v>
      </c>
      <c r="W389" t="s">
        <v>60</v>
      </c>
      <c r="X389" t="s">
        <v>1444</v>
      </c>
      <c r="Y389">
        <v>91.745280109000007</v>
      </c>
      <c r="AA389" t="s">
        <v>1441</v>
      </c>
      <c r="AC389" t="s">
        <v>1442</v>
      </c>
      <c r="AD389" t="s">
        <v>1443</v>
      </c>
      <c r="AE389" t="s">
        <v>212</v>
      </c>
      <c r="AF389">
        <v>201204</v>
      </c>
      <c r="AG389" t="s">
        <v>60</v>
      </c>
      <c r="AH389" t="s">
        <v>1444</v>
      </c>
      <c r="AI389">
        <v>91.745280109000007</v>
      </c>
      <c r="AU389" t="s">
        <v>142</v>
      </c>
      <c r="AV389" t="s">
        <v>143</v>
      </c>
      <c r="AW389" t="s">
        <v>144</v>
      </c>
      <c r="AX389" t="s">
        <v>145</v>
      </c>
      <c r="AY389" t="s">
        <v>64</v>
      </c>
    </row>
    <row r="390" spans="1:53" x14ac:dyDescent="0.25">
      <c r="A390">
        <v>389</v>
      </c>
      <c r="B390" t="s">
        <v>1445</v>
      </c>
      <c r="C390">
        <v>1647</v>
      </c>
      <c r="D390" t="s">
        <v>108</v>
      </c>
      <c r="E390" t="s">
        <v>109</v>
      </c>
      <c r="F390" t="s">
        <v>110</v>
      </c>
      <c r="G390" t="s">
        <v>70</v>
      </c>
      <c r="H390" t="s">
        <v>1446</v>
      </c>
      <c r="I390" t="s">
        <v>70</v>
      </c>
      <c r="J390" t="s">
        <v>70</v>
      </c>
      <c r="K390" t="s">
        <v>140</v>
      </c>
      <c r="L390" t="s">
        <v>70</v>
      </c>
      <c r="M390" t="s">
        <v>60</v>
      </c>
      <c r="O390" s="1" t="s">
        <v>70</v>
      </c>
      <c r="P390" t="s">
        <v>70</v>
      </c>
      <c r="Q390" t="s">
        <v>70</v>
      </c>
      <c r="R390" t="s">
        <v>70</v>
      </c>
      <c r="S390" t="s">
        <v>70</v>
      </c>
      <c r="T390" t="s">
        <v>70</v>
      </c>
      <c r="U390" t="s">
        <v>70</v>
      </c>
      <c r="V390" t="s">
        <v>70</v>
      </c>
      <c r="W390" t="s">
        <v>70</v>
      </c>
      <c r="Y390" t="s">
        <v>70</v>
      </c>
      <c r="Z390" t="s">
        <v>70</v>
      </c>
      <c r="AA390" t="s">
        <v>70</v>
      </c>
      <c r="AB390" t="s">
        <v>70</v>
      </c>
      <c r="AC390" t="s">
        <v>70</v>
      </c>
      <c r="AD390" t="s">
        <v>70</v>
      </c>
      <c r="AE390" t="s">
        <v>70</v>
      </c>
      <c r="AF390" t="s">
        <v>70</v>
      </c>
      <c r="AG390" t="s">
        <v>70</v>
      </c>
      <c r="AI390" t="s">
        <v>70</v>
      </c>
      <c r="AJ390" t="s">
        <v>70</v>
      </c>
      <c r="AU390" t="s">
        <v>61</v>
      </c>
      <c r="AV390" t="s">
        <v>62</v>
      </c>
      <c r="AY390" t="s">
        <v>64</v>
      </c>
      <c r="AZ390" t="s">
        <v>113</v>
      </c>
    </row>
    <row r="391" spans="1:53" x14ac:dyDescent="0.25">
      <c r="A391">
        <v>390</v>
      </c>
      <c r="B391" t="s">
        <v>1447</v>
      </c>
      <c r="C391">
        <v>895</v>
      </c>
      <c r="D391" t="s">
        <v>544</v>
      </c>
      <c r="E391" t="s">
        <v>545</v>
      </c>
      <c r="F391" t="s">
        <v>546</v>
      </c>
      <c r="G391" t="s">
        <v>70</v>
      </c>
      <c r="H391" t="s">
        <v>1448</v>
      </c>
      <c r="I391" t="s">
        <v>547</v>
      </c>
      <c r="J391" t="s">
        <v>70</v>
      </c>
      <c r="K391" t="s">
        <v>89</v>
      </c>
      <c r="L391" t="s">
        <v>70</v>
      </c>
      <c r="M391" t="s">
        <v>60</v>
      </c>
      <c r="O391" s="1" t="s">
        <v>70</v>
      </c>
      <c r="P391" t="s">
        <v>70</v>
      </c>
      <c r="Q391" t="s">
        <v>70</v>
      </c>
      <c r="R391" t="s">
        <v>70</v>
      </c>
      <c r="S391" t="s">
        <v>547</v>
      </c>
      <c r="T391" t="s">
        <v>70</v>
      </c>
      <c r="U391" t="s">
        <v>70</v>
      </c>
      <c r="V391" t="s">
        <v>70</v>
      </c>
      <c r="W391" t="s">
        <v>70</v>
      </c>
      <c r="Y391" t="s">
        <v>70</v>
      </c>
      <c r="Z391" t="s">
        <v>70</v>
      </c>
      <c r="AA391" t="s">
        <v>70</v>
      </c>
      <c r="AB391" t="s">
        <v>70</v>
      </c>
      <c r="AC391" t="s">
        <v>547</v>
      </c>
      <c r="AD391" t="s">
        <v>70</v>
      </c>
      <c r="AE391" t="s">
        <v>70</v>
      </c>
      <c r="AF391" t="s">
        <v>70</v>
      </c>
      <c r="AG391" t="s">
        <v>70</v>
      </c>
      <c r="AI391" t="s">
        <v>70</v>
      </c>
      <c r="AJ391" t="s">
        <v>70</v>
      </c>
      <c r="AU391" t="s">
        <v>1449</v>
      </c>
      <c r="AV391" t="s">
        <v>1450</v>
      </c>
      <c r="AW391" t="s">
        <v>1451</v>
      </c>
      <c r="AX391" t="s">
        <v>1452</v>
      </c>
      <c r="AY391" t="s">
        <v>64</v>
      </c>
    </row>
    <row r="392" spans="1:53" x14ac:dyDescent="0.25">
      <c r="A392">
        <v>391</v>
      </c>
      <c r="B392" t="s">
        <v>1453</v>
      </c>
      <c r="C392">
        <v>49</v>
      </c>
      <c r="D392" t="s">
        <v>135</v>
      </c>
      <c r="E392" t="s">
        <v>136</v>
      </c>
      <c r="F392" t="s">
        <v>137</v>
      </c>
      <c r="G392" t="s">
        <v>1454</v>
      </c>
      <c r="I392" t="s">
        <v>1455</v>
      </c>
      <c r="J392" t="s">
        <v>1456</v>
      </c>
      <c r="K392" t="s">
        <v>263</v>
      </c>
      <c r="L392">
        <v>800025</v>
      </c>
      <c r="M392" t="s">
        <v>60</v>
      </c>
      <c r="N392" t="s">
        <v>1457</v>
      </c>
      <c r="O392" s="1">
        <v>91.957690371200002</v>
      </c>
      <c r="Q392" t="s">
        <v>1454</v>
      </c>
      <c r="S392" t="s">
        <v>1455</v>
      </c>
      <c r="T392" t="s">
        <v>1456</v>
      </c>
      <c r="U392" t="s">
        <v>263</v>
      </c>
      <c r="V392">
        <v>800025</v>
      </c>
      <c r="W392" t="s">
        <v>60</v>
      </c>
      <c r="X392" t="s">
        <v>1457</v>
      </c>
      <c r="Y392">
        <v>91.957690371200002</v>
      </c>
      <c r="AA392" t="s">
        <v>1454</v>
      </c>
      <c r="AC392" t="s">
        <v>1455</v>
      </c>
      <c r="AD392" t="s">
        <v>1456</v>
      </c>
      <c r="AE392" t="s">
        <v>263</v>
      </c>
      <c r="AF392">
        <v>800025</v>
      </c>
      <c r="AG392" t="s">
        <v>60</v>
      </c>
      <c r="AH392" t="s">
        <v>1457</v>
      </c>
      <c r="AI392">
        <v>91.957690371200002</v>
      </c>
      <c r="AU392" t="s">
        <v>1458</v>
      </c>
      <c r="AV392" t="s">
        <v>1459</v>
      </c>
      <c r="AY392" t="s">
        <v>64</v>
      </c>
    </row>
    <row r="393" spans="1:53" x14ac:dyDescent="0.25">
      <c r="A393">
        <v>392</v>
      </c>
      <c r="B393" t="s">
        <v>1460</v>
      </c>
      <c r="C393">
        <v>1636</v>
      </c>
      <c r="D393" t="s">
        <v>55</v>
      </c>
      <c r="E393" t="s">
        <v>56</v>
      </c>
      <c r="F393" t="s">
        <v>57</v>
      </c>
      <c r="G393" t="s">
        <v>1461</v>
      </c>
      <c r="H393" t="s">
        <v>1461</v>
      </c>
      <c r="K393" t="s">
        <v>96</v>
      </c>
      <c r="M393" t="s">
        <v>60</v>
      </c>
      <c r="AU393" t="s">
        <v>61</v>
      </c>
      <c r="AV393" t="s">
        <v>62</v>
      </c>
      <c r="AY393" t="s">
        <v>63</v>
      </c>
      <c r="AZ393" t="s">
        <v>64</v>
      </c>
      <c r="BA393" t="s">
        <v>65</v>
      </c>
    </row>
    <row r="394" spans="1:53" x14ac:dyDescent="0.25">
      <c r="A394">
        <v>393</v>
      </c>
      <c r="B394" t="s">
        <v>1462</v>
      </c>
      <c r="C394">
        <v>1515</v>
      </c>
      <c r="D394" t="s">
        <v>67</v>
      </c>
      <c r="E394" t="s">
        <v>68</v>
      </c>
      <c r="F394" t="s">
        <v>69</v>
      </c>
      <c r="G394" t="s">
        <v>70</v>
      </c>
      <c r="I394" t="s">
        <v>70</v>
      </c>
      <c r="J394" t="s">
        <v>70</v>
      </c>
      <c r="L394" t="s">
        <v>70</v>
      </c>
      <c r="M394" t="s">
        <v>60</v>
      </c>
      <c r="O394" s="1" t="s">
        <v>70</v>
      </c>
      <c r="P394" t="s">
        <v>70</v>
      </c>
      <c r="AU394" t="s">
        <v>71</v>
      </c>
      <c r="AV394" t="s">
        <v>72</v>
      </c>
      <c r="AY394" t="s">
        <v>73</v>
      </c>
    </row>
    <row r="395" spans="1:53" x14ac:dyDescent="0.25">
      <c r="A395">
        <v>394</v>
      </c>
      <c r="B395" t="s">
        <v>1463</v>
      </c>
      <c r="C395">
        <v>1647</v>
      </c>
      <c r="D395" t="s">
        <v>108</v>
      </c>
      <c r="E395" t="s">
        <v>109</v>
      </c>
      <c r="F395" t="s">
        <v>110</v>
      </c>
      <c r="G395" t="s">
        <v>70</v>
      </c>
      <c r="H395" t="s">
        <v>1464</v>
      </c>
      <c r="I395" t="s">
        <v>70</v>
      </c>
      <c r="J395" t="s">
        <v>70</v>
      </c>
      <c r="K395" t="s">
        <v>59</v>
      </c>
      <c r="L395" t="s">
        <v>70</v>
      </c>
      <c r="M395" t="s">
        <v>60</v>
      </c>
      <c r="O395" s="1" t="s">
        <v>70</v>
      </c>
      <c r="P395" t="s">
        <v>70</v>
      </c>
      <c r="Q395" t="s">
        <v>70</v>
      </c>
      <c r="R395" t="s">
        <v>70</v>
      </c>
      <c r="S395" t="s">
        <v>70</v>
      </c>
      <c r="T395" t="s">
        <v>70</v>
      </c>
      <c r="U395" t="s">
        <v>70</v>
      </c>
      <c r="V395" t="s">
        <v>70</v>
      </c>
      <c r="W395" t="s">
        <v>70</v>
      </c>
      <c r="Y395" t="s">
        <v>70</v>
      </c>
      <c r="Z395" t="s">
        <v>70</v>
      </c>
      <c r="AA395" t="s">
        <v>70</v>
      </c>
      <c r="AB395" t="s">
        <v>70</v>
      </c>
      <c r="AC395" t="s">
        <v>70</v>
      </c>
      <c r="AD395" t="s">
        <v>70</v>
      </c>
      <c r="AE395" t="s">
        <v>70</v>
      </c>
      <c r="AF395" t="s">
        <v>70</v>
      </c>
      <c r="AG395" t="s">
        <v>70</v>
      </c>
      <c r="AI395" t="s">
        <v>70</v>
      </c>
      <c r="AJ395" t="s">
        <v>70</v>
      </c>
      <c r="AU395" t="s">
        <v>61</v>
      </c>
      <c r="AV395" t="s">
        <v>62</v>
      </c>
      <c r="AY395" t="s">
        <v>64</v>
      </c>
      <c r="AZ395" t="s">
        <v>113</v>
      </c>
    </row>
    <row r="396" spans="1:53" x14ac:dyDescent="0.25">
      <c r="A396">
        <v>395</v>
      </c>
      <c r="B396" t="s">
        <v>1465</v>
      </c>
      <c r="C396">
        <v>1913</v>
      </c>
      <c r="D396" t="s">
        <v>284</v>
      </c>
      <c r="E396" t="s">
        <v>285</v>
      </c>
      <c r="F396" t="s">
        <v>286</v>
      </c>
      <c r="G396" t="s">
        <v>1466</v>
      </c>
      <c r="H396" t="s">
        <v>1466</v>
      </c>
      <c r="K396">
        <v>1741</v>
      </c>
      <c r="M396" t="s">
        <v>60</v>
      </c>
      <c r="AU396" t="s">
        <v>288</v>
      </c>
      <c r="AV396" t="s">
        <v>289</v>
      </c>
      <c r="AW396" t="s">
        <v>290</v>
      </c>
      <c r="AX396" t="s">
        <v>291</v>
      </c>
      <c r="AY396" t="s">
        <v>63</v>
      </c>
      <c r="AZ396" t="s">
        <v>64</v>
      </c>
      <c r="BA396" t="s">
        <v>65</v>
      </c>
    </row>
    <row r="397" spans="1:53" x14ac:dyDescent="0.25">
      <c r="A397">
        <v>396</v>
      </c>
      <c r="B397" t="s">
        <v>1467</v>
      </c>
      <c r="C397">
        <v>1647</v>
      </c>
      <c r="D397" t="s">
        <v>108</v>
      </c>
      <c r="E397" t="s">
        <v>109</v>
      </c>
      <c r="F397" t="s">
        <v>110</v>
      </c>
      <c r="G397" t="s">
        <v>70</v>
      </c>
      <c r="I397" t="s">
        <v>70</v>
      </c>
      <c r="J397" t="s">
        <v>70</v>
      </c>
      <c r="K397" t="s">
        <v>1363</v>
      </c>
      <c r="L397" t="s">
        <v>70</v>
      </c>
      <c r="M397" t="s">
        <v>60</v>
      </c>
      <c r="O397" s="1" t="s">
        <v>70</v>
      </c>
      <c r="P397" t="s">
        <v>70</v>
      </c>
      <c r="Q397" t="s">
        <v>70</v>
      </c>
      <c r="R397" t="s">
        <v>70</v>
      </c>
      <c r="S397" t="s">
        <v>70</v>
      </c>
      <c r="T397" t="s">
        <v>70</v>
      </c>
      <c r="U397" t="s">
        <v>70</v>
      </c>
      <c r="V397" t="s">
        <v>70</v>
      </c>
      <c r="W397" t="s">
        <v>70</v>
      </c>
      <c r="Y397" t="s">
        <v>70</v>
      </c>
      <c r="Z397" t="s">
        <v>70</v>
      </c>
      <c r="AA397" t="s">
        <v>70</v>
      </c>
      <c r="AB397" t="s">
        <v>70</v>
      </c>
      <c r="AC397" t="s">
        <v>70</v>
      </c>
      <c r="AD397" t="s">
        <v>70</v>
      </c>
      <c r="AE397" t="s">
        <v>70</v>
      </c>
      <c r="AF397" t="s">
        <v>70</v>
      </c>
      <c r="AG397" t="s">
        <v>70</v>
      </c>
      <c r="AI397" t="s">
        <v>70</v>
      </c>
      <c r="AJ397" t="s">
        <v>70</v>
      </c>
      <c r="AU397" t="s">
        <v>61</v>
      </c>
      <c r="AV397" t="s">
        <v>62</v>
      </c>
      <c r="AY397" t="s">
        <v>64</v>
      </c>
    </row>
    <row r="398" spans="1:53" x14ac:dyDescent="0.25">
      <c r="A398">
        <v>397</v>
      </c>
      <c r="B398" t="s">
        <v>1468</v>
      </c>
      <c r="C398">
        <v>49</v>
      </c>
      <c r="D398" t="s">
        <v>135</v>
      </c>
      <c r="E398" t="s">
        <v>136</v>
      </c>
      <c r="F398" t="s">
        <v>137</v>
      </c>
      <c r="G398" t="s">
        <v>1469</v>
      </c>
      <c r="I398" t="s">
        <v>1470</v>
      </c>
      <c r="J398" t="s">
        <v>1471</v>
      </c>
      <c r="K398" t="s">
        <v>102</v>
      </c>
      <c r="L398">
        <v>110065</v>
      </c>
      <c r="M398" t="s">
        <v>60</v>
      </c>
      <c r="N398" t="s">
        <v>1472</v>
      </c>
      <c r="O398" s="1">
        <v>91.838382656299999</v>
      </c>
      <c r="Q398" t="s">
        <v>1469</v>
      </c>
      <c r="S398" t="s">
        <v>1470</v>
      </c>
      <c r="T398" t="s">
        <v>1471</v>
      </c>
      <c r="U398" t="s">
        <v>102</v>
      </c>
      <c r="V398">
        <v>110065</v>
      </c>
      <c r="W398" t="s">
        <v>60</v>
      </c>
      <c r="X398" t="s">
        <v>1472</v>
      </c>
      <c r="Y398">
        <v>91.838382656299999</v>
      </c>
      <c r="AA398" t="s">
        <v>1469</v>
      </c>
      <c r="AC398" t="s">
        <v>1470</v>
      </c>
      <c r="AD398" t="s">
        <v>1471</v>
      </c>
      <c r="AE398" t="s">
        <v>102</v>
      </c>
      <c r="AF398">
        <v>110065</v>
      </c>
      <c r="AG398" t="s">
        <v>60</v>
      </c>
      <c r="AH398" t="s">
        <v>1472</v>
      </c>
      <c r="AI398">
        <v>91.838382656299999</v>
      </c>
      <c r="AU398" t="s">
        <v>1473</v>
      </c>
      <c r="AV398" t="s">
        <v>1474</v>
      </c>
      <c r="AY398" t="s">
        <v>64</v>
      </c>
    </row>
    <row r="399" spans="1:53" x14ac:dyDescent="0.25">
      <c r="A399">
        <v>398</v>
      </c>
      <c r="B399" t="s">
        <v>1475</v>
      </c>
      <c r="C399">
        <v>1636</v>
      </c>
      <c r="D399" t="s">
        <v>55</v>
      </c>
      <c r="E399" t="s">
        <v>56</v>
      </c>
      <c r="F399" t="s">
        <v>57</v>
      </c>
      <c r="G399" t="s">
        <v>58</v>
      </c>
      <c r="H399" t="s">
        <v>58</v>
      </c>
      <c r="K399" t="s">
        <v>205</v>
      </c>
      <c r="M399" t="s">
        <v>60</v>
      </c>
      <c r="AU399" t="s">
        <v>1476</v>
      </c>
      <c r="AV399" t="s">
        <v>1477</v>
      </c>
      <c r="AY399" t="s">
        <v>63</v>
      </c>
      <c r="AZ399" t="s">
        <v>64</v>
      </c>
      <c r="BA399" t="s">
        <v>65</v>
      </c>
    </row>
    <row r="400" spans="1:53" x14ac:dyDescent="0.25">
      <c r="A400">
        <v>399</v>
      </c>
      <c r="B400" t="s">
        <v>1478</v>
      </c>
      <c r="C400">
        <v>1647</v>
      </c>
      <c r="D400" t="s">
        <v>108</v>
      </c>
      <c r="E400" t="s">
        <v>109</v>
      </c>
      <c r="F400" t="s">
        <v>110</v>
      </c>
      <c r="G400" t="s">
        <v>70</v>
      </c>
      <c r="I400" t="s">
        <v>70</v>
      </c>
      <c r="J400" t="s">
        <v>70</v>
      </c>
      <c r="K400" t="s">
        <v>89</v>
      </c>
      <c r="L400" t="s">
        <v>70</v>
      </c>
      <c r="M400" t="s">
        <v>60</v>
      </c>
      <c r="O400" s="1" t="s">
        <v>70</v>
      </c>
      <c r="P400" t="s">
        <v>70</v>
      </c>
      <c r="Q400" t="s">
        <v>70</v>
      </c>
      <c r="R400" t="s">
        <v>70</v>
      </c>
      <c r="S400" t="s">
        <v>70</v>
      </c>
      <c r="T400" t="s">
        <v>70</v>
      </c>
      <c r="U400" t="s">
        <v>70</v>
      </c>
      <c r="V400" t="s">
        <v>70</v>
      </c>
      <c r="W400" t="s">
        <v>70</v>
      </c>
      <c r="Y400" t="s">
        <v>70</v>
      </c>
      <c r="Z400" t="s">
        <v>70</v>
      </c>
      <c r="AA400" t="s">
        <v>70</v>
      </c>
      <c r="AB400" t="s">
        <v>70</v>
      </c>
      <c r="AC400" t="s">
        <v>70</v>
      </c>
      <c r="AD400" t="s">
        <v>70</v>
      </c>
      <c r="AE400" t="s">
        <v>70</v>
      </c>
      <c r="AF400" t="s">
        <v>70</v>
      </c>
      <c r="AG400" t="s">
        <v>70</v>
      </c>
      <c r="AI400" t="s">
        <v>70</v>
      </c>
      <c r="AJ400" t="s">
        <v>70</v>
      </c>
      <c r="AU400" t="s">
        <v>61</v>
      </c>
      <c r="AV400" t="s">
        <v>62</v>
      </c>
      <c r="AY400" t="s">
        <v>64</v>
      </c>
    </row>
    <row r="401" spans="1:53" x14ac:dyDescent="0.25">
      <c r="A401">
        <v>400</v>
      </c>
      <c r="B401" t="s">
        <v>1479</v>
      </c>
      <c r="C401">
        <v>1910</v>
      </c>
      <c r="D401" t="s">
        <v>1173</v>
      </c>
      <c r="E401" t="s">
        <v>1174</v>
      </c>
      <c r="F401" t="s">
        <v>1175</v>
      </c>
      <c r="G401" t="s">
        <v>1176</v>
      </c>
      <c r="H401" t="s">
        <v>1176</v>
      </c>
      <c r="I401" t="s">
        <v>1176</v>
      </c>
      <c r="J401" t="s">
        <v>1176</v>
      </c>
      <c r="K401" t="s">
        <v>96</v>
      </c>
      <c r="L401" t="s">
        <v>1176</v>
      </c>
      <c r="M401" t="s">
        <v>60</v>
      </c>
      <c r="O401" s="1" t="s">
        <v>1176</v>
      </c>
      <c r="P401" t="s">
        <v>1176</v>
      </c>
      <c r="Q401" t="s">
        <v>1176</v>
      </c>
      <c r="R401" t="s">
        <v>1176</v>
      </c>
      <c r="S401" t="s">
        <v>1176</v>
      </c>
      <c r="T401" t="s">
        <v>1176</v>
      </c>
      <c r="U401" t="s">
        <v>1176</v>
      </c>
      <c r="V401" t="s">
        <v>1176</v>
      </c>
      <c r="W401" t="s">
        <v>1176</v>
      </c>
      <c r="Y401" t="s">
        <v>1176</v>
      </c>
      <c r="Z401" t="s">
        <v>1176</v>
      </c>
      <c r="AA401" t="s">
        <v>1176</v>
      </c>
      <c r="AB401" t="s">
        <v>1176</v>
      </c>
      <c r="AC401" t="s">
        <v>1176</v>
      </c>
      <c r="AD401" t="s">
        <v>1176</v>
      </c>
      <c r="AE401" t="s">
        <v>1176</v>
      </c>
      <c r="AF401" t="s">
        <v>1176</v>
      </c>
      <c r="AG401" t="s">
        <v>1176</v>
      </c>
      <c r="AI401" t="s">
        <v>1176</v>
      </c>
      <c r="AJ401" t="s">
        <v>1176</v>
      </c>
      <c r="AK401" t="s">
        <v>1176</v>
      </c>
      <c r="AL401" t="s">
        <v>1176</v>
      </c>
      <c r="AM401" t="s">
        <v>1176</v>
      </c>
      <c r="AN401" t="s">
        <v>1176</v>
      </c>
      <c r="AO401" t="s">
        <v>1176</v>
      </c>
      <c r="AP401" t="s">
        <v>1176</v>
      </c>
      <c r="AQ401" t="s">
        <v>1176</v>
      </c>
      <c r="AS401" t="s">
        <v>1176</v>
      </c>
      <c r="AT401" t="s">
        <v>1176</v>
      </c>
      <c r="AU401" t="s">
        <v>1480</v>
      </c>
      <c r="AV401" t="s">
        <v>1481</v>
      </c>
      <c r="AY401" t="s">
        <v>64</v>
      </c>
    </row>
    <row r="402" spans="1:53" x14ac:dyDescent="0.25">
      <c r="A402">
        <v>401</v>
      </c>
      <c r="B402" t="s">
        <v>1482</v>
      </c>
      <c r="C402">
        <v>1636</v>
      </c>
      <c r="D402" t="s">
        <v>55</v>
      </c>
      <c r="E402" t="s">
        <v>56</v>
      </c>
      <c r="F402" t="s">
        <v>57</v>
      </c>
      <c r="G402" t="s">
        <v>917</v>
      </c>
      <c r="H402" t="s">
        <v>917</v>
      </c>
      <c r="K402" t="s">
        <v>215</v>
      </c>
      <c r="M402" t="s">
        <v>60</v>
      </c>
      <c r="AU402" t="s">
        <v>61</v>
      </c>
      <c r="AV402" t="s">
        <v>62</v>
      </c>
      <c r="AY402" t="s">
        <v>63</v>
      </c>
      <c r="AZ402" t="s">
        <v>64</v>
      </c>
      <c r="BA402" t="s">
        <v>65</v>
      </c>
    </row>
    <row r="403" spans="1:53" x14ac:dyDescent="0.25">
      <c r="A403">
        <v>402</v>
      </c>
      <c r="B403" t="s">
        <v>1483</v>
      </c>
      <c r="C403">
        <v>303</v>
      </c>
      <c r="D403" t="s">
        <v>83</v>
      </c>
      <c r="E403" t="s">
        <v>84</v>
      </c>
      <c r="F403" t="s">
        <v>85</v>
      </c>
      <c r="K403" t="s">
        <v>59</v>
      </c>
      <c r="M403" t="s">
        <v>60</v>
      </c>
      <c r="AU403" t="s">
        <v>1484</v>
      </c>
      <c r="AV403" t="s">
        <v>1485</v>
      </c>
      <c r="AY403" t="s">
        <v>63</v>
      </c>
      <c r="AZ403" t="s">
        <v>64</v>
      </c>
      <c r="BA403" t="s">
        <v>65</v>
      </c>
    </row>
    <row r="404" spans="1:53" x14ac:dyDescent="0.25">
      <c r="A404">
        <v>403</v>
      </c>
      <c r="B404" t="s">
        <v>1486</v>
      </c>
      <c r="C404">
        <v>49</v>
      </c>
      <c r="D404" t="s">
        <v>135</v>
      </c>
      <c r="E404" t="s">
        <v>136</v>
      </c>
      <c r="F404" t="s">
        <v>137</v>
      </c>
      <c r="G404" t="s">
        <v>1487</v>
      </c>
      <c r="I404" t="s">
        <v>1488</v>
      </c>
      <c r="J404" t="s">
        <v>394</v>
      </c>
      <c r="K404" t="s">
        <v>167</v>
      </c>
      <c r="L404">
        <v>400081</v>
      </c>
      <c r="M404" t="s">
        <v>60</v>
      </c>
      <c r="N404" t="s">
        <v>1489</v>
      </c>
      <c r="O404" s="1">
        <v>91.987022413399998</v>
      </c>
      <c r="Q404" t="s">
        <v>1487</v>
      </c>
      <c r="S404" t="s">
        <v>1488</v>
      </c>
      <c r="T404" t="s">
        <v>394</v>
      </c>
      <c r="U404" t="s">
        <v>167</v>
      </c>
      <c r="V404">
        <v>400081</v>
      </c>
      <c r="W404" t="s">
        <v>60</v>
      </c>
      <c r="X404" t="s">
        <v>1489</v>
      </c>
      <c r="Y404">
        <v>91.987022413399998</v>
      </c>
      <c r="AA404" t="s">
        <v>1487</v>
      </c>
      <c r="AC404" t="s">
        <v>1488</v>
      </c>
      <c r="AD404" t="s">
        <v>394</v>
      </c>
      <c r="AE404" t="s">
        <v>167</v>
      </c>
      <c r="AF404">
        <v>400081</v>
      </c>
      <c r="AG404" t="s">
        <v>60</v>
      </c>
      <c r="AH404" t="s">
        <v>1489</v>
      </c>
      <c r="AI404">
        <v>91.987022413399998</v>
      </c>
      <c r="AU404" t="s">
        <v>142</v>
      </c>
      <c r="AV404" t="s">
        <v>143</v>
      </c>
      <c r="AW404" t="s">
        <v>144</v>
      </c>
      <c r="AX404" t="s">
        <v>145</v>
      </c>
      <c r="AY404" t="s">
        <v>64</v>
      </c>
    </row>
    <row r="405" spans="1:53" x14ac:dyDescent="0.25">
      <c r="A405">
        <v>404</v>
      </c>
      <c r="B405" t="s">
        <v>1490</v>
      </c>
      <c r="C405">
        <v>1068</v>
      </c>
      <c r="D405" t="s">
        <v>217</v>
      </c>
      <c r="E405" t="s">
        <v>218</v>
      </c>
      <c r="F405" t="s">
        <v>219</v>
      </c>
      <c r="G405" t="s">
        <v>1491</v>
      </c>
      <c r="I405" t="s">
        <v>1492</v>
      </c>
      <c r="J405" t="s">
        <v>1493</v>
      </c>
      <c r="K405" t="s">
        <v>1494</v>
      </c>
      <c r="L405">
        <v>431001</v>
      </c>
      <c r="M405" t="s">
        <v>60</v>
      </c>
      <c r="N405" t="s">
        <v>1495</v>
      </c>
      <c r="O405" s="1">
        <v>91.8010244675</v>
      </c>
      <c r="Q405" t="s">
        <v>1491</v>
      </c>
      <c r="S405" t="s">
        <v>1492</v>
      </c>
      <c r="T405" t="s">
        <v>1493</v>
      </c>
      <c r="U405" t="s">
        <v>1494</v>
      </c>
      <c r="V405">
        <v>431001</v>
      </c>
      <c r="W405" t="s">
        <v>60</v>
      </c>
      <c r="X405" t="s">
        <v>1495</v>
      </c>
      <c r="Y405">
        <v>91.8010244675</v>
      </c>
      <c r="AA405" t="s">
        <v>1491</v>
      </c>
      <c r="AC405" t="s">
        <v>1492</v>
      </c>
      <c r="AD405" t="s">
        <v>1493</v>
      </c>
      <c r="AE405" t="s">
        <v>1494</v>
      </c>
      <c r="AF405">
        <v>431001</v>
      </c>
      <c r="AG405" t="s">
        <v>60</v>
      </c>
      <c r="AH405" t="s">
        <v>1495</v>
      </c>
      <c r="AI405">
        <v>91.8010244675</v>
      </c>
      <c r="AU405" t="s">
        <v>225</v>
      </c>
      <c r="AV405" t="s">
        <v>226</v>
      </c>
      <c r="AY405" t="s">
        <v>63</v>
      </c>
      <c r="AZ405" t="s">
        <v>64</v>
      </c>
    </row>
    <row r="406" spans="1:53" x14ac:dyDescent="0.25">
      <c r="A406">
        <v>405</v>
      </c>
      <c r="B406" t="s">
        <v>1496</v>
      </c>
      <c r="C406">
        <v>1647</v>
      </c>
      <c r="D406" t="s">
        <v>108</v>
      </c>
      <c r="E406" t="s">
        <v>109</v>
      </c>
      <c r="F406" t="s">
        <v>110</v>
      </c>
      <c r="G406" t="s">
        <v>70</v>
      </c>
      <c r="I406" t="s">
        <v>70</v>
      </c>
      <c r="J406" t="s">
        <v>70</v>
      </c>
      <c r="K406" t="s">
        <v>296</v>
      </c>
      <c r="L406" t="s">
        <v>70</v>
      </c>
      <c r="M406" t="s">
        <v>60</v>
      </c>
      <c r="O406" s="1" t="s">
        <v>70</v>
      </c>
      <c r="P406" t="s">
        <v>70</v>
      </c>
      <c r="Q406" t="s">
        <v>70</v>
      </c>
      <c r="R406" t="s">
        <v>70</v>
      </c>
      <c r="S406" t="s">
        <v>70</v>
      </c>
      <c r="T406" t="s">
        <v>70</v>
      </c>
      <c r="U406" t="s">
        <v>70</v>
      </c>
      <c r="V406" t="s">
        <v>70</v>
      </c>
      <c r="W406" t="s">
        <v>70</v>
      </c>
      <c r="Y406" t="s">
        <v>70</v>
      </c>
      <c r="Z406" t="s">
        <v>70</v>
      </c>
      <c r="AA406" t="s">
        <v>70</v>
      </c>
      <c r="AB406" t="s">
        <v>70</v>
      </c>
      <c r="AC406" t="s">
        <v>70</v>
      </c>
      <c r="AD406" t="s">
        <v>70</v>
      </c>
      <c r="AE406" t="s">
        <v>70</v>
      </c>
      <c r="AF406" t="s">
        <v>70</v>
      </c>
      <c r="AG406" t="s">
        <v>70</v>
      </c>
      <c r="AI406" t="s">
        <v>70</v>
      </c>
      <c r="AJ406" t="s">
        <v>70</v>
      </c>
      <c r="AU406" t="s">
        <v>61</v>
      </c>
      <c r="AV406" t="s">
        <v>62</v>
      </c>
      <c r="AY406" t="s">
        <v>64</v>
      </c>
    </row>
    <row r="407" spans="1:53" x14ac:dyDescent="0.25">
      <c r="A407">
        <v>406</v>
      </c>
      <c r="B407" t="s">
        <v>1497</v>
      </c>
      <c r="C407">
        <v>1636</v>
      </c>
      <c r="D407" t="s">
        <v>55</v>
      </c>
      <c r="E407" t="s">
        <v>56</v>
      </c>
      <c r="F407" t="s">
        <v>57</v>
      </c>
      <c r="G407" t="s">
        <v>58</v>
      </c>
      <c r="H407" t="s">
        <v>58</v>
      </c>
      <c r="K407" t="s">
        <v>205</v>
      </c>
      <c r="M407" t="s">
        <v>60</v>
      </c>
      <c r="AU407" t="s">
        <v>61</v>
      </c>
      <c r="AV407" t="s">
        <v>62</v>
      </c>
      <c r="AY407" t="s">
        <v>63</v>
      </c>
      <c r="AZ407" t="s">
        <v>64</v>
      </c>
      <c r="BA407" t="s">
        <v>65</v>
      </c>
    </row>
    <row r="408" spans="1:53" x14ac:dyDescent="0.25">
      <c r="A408">
        <v>407</v>
      </c>
      <c r="B408" t="s">
        <v>1498</v>
      </c>
      <c r="C408">
        <v>303</v>
      </c>
      <c r="D408" t="s">
        <v>83</v>
      </c>
      <c r="E408" t="s">
        <v>84</v>
      </c>
      <c r="F408" t="s">
        <v>85</v>
      </c>
      <c r="K408" t="s">
        <v>300</v>
      </c>
      <c r="M408" t="s">
        <v>60</v>
      </c>
      <c r="AU408" t="s">
        <v>142</v>
      </c>
      <c r="AV408" t="s">
        <v>143</v>
      </c>
      <c r="AW408" t="s">
        <v>144</v>
      </c>
      <c r="AX408" t="s">
        <v>145</v>
      </c>
      <c r="AY408" t="s">
        <v>63</v>
      </c>
      <c r="AZ408" t="s">
        <v>64</v>
      </c>
      <c r="BA408" t="s">
        <v>65</v>
      </c>
    </row>
    <row r="409" spans="1:53" x14ac:dyDescent="0.25">
      <c r="A409">
        <v>408</v>
      </c>
      <c r="B409" t="s">
        <v>1499</v>
      </c>
      <c r="C409">
        <v>1068</v>
      </c>
      <c r="D409" t="s">
        <v>217</v>
      </c>
      <c r="E409" t="s">
        <v>218</v>
      </c>
      <c r="F409" t="s">
        <v>219</v>
      </c>
      <c r="G409" t="s">
        <v>1491</v>
      </c>
      <c r="I409" t="s">
        <v>1492</v>
      </c>
      <c r="J409" t="s">
        <v>1493</v>
      </c>
      <c r="K409" t="s">
        <v>1494</v>
      </c>
      <c r="L409">
        <v>431001</v>
      </c>
      <c r="M409" t="s">
        <v>60</v>
      </c>
      <c r="N409" t="s">
        <v>1495</v>
      </c>
      <c r="O409" s="1">
        <v>91.8010244675</v>
      </c>
      <c r="Q409" t="s">
        <v>1491</v>
      </c>
      <c r="S409" t="s">
        <v>1492</v>
      </c>
      <c r="T409" t="s">
        <v>1493</v>
      </c>
      <c r="U409" t="s">
        <v>1494</v>
      </c>
      <c r="V409">
        <v>431001</v>
      </c>
      <c r="W409" t="s">
        <v>60</v>
      </c>
      <c r="X409" t="s">
        <v>1495</v>
      </c>
      <c r="Y409">
        <v>91.8010244675</v>
      </c>
      <c r="AA409" t="s">
        <v>1491</v>
      </c>
      <c r="AC409" t="s">
        <v>1492</v>
      </c>
      <c r="AD409" t="s">
        <v>1493</v>
      </c>
      <c r="AE409" t="s">
        <v>1494</v>
      </c>
      <c r="AF409">
        <v>431001</v>
      </c>
      <c r="AG409" t="s">
        <v>60</v>
      </c>
      <c r="AH409" t="s">
        <v>1495</v>
      </c>
      <c r="AI409">
        <v>91.8010244675</v>
      </c>
      <c r="AU409" t="s">
        <v>225</v>
      </c>
      <c r="AV409" t="s">
        <v>226</v>
      </c>
      <c r="AY409" t="s">
        <v>63</v>
      </c>
      <c r="AZ409" t="s">
        <v>64</v>
      </c>
    </row>
    <row r="410" spans="1:53" x14ac:dyDescent="0.25">
      <c r="A410">
        <v>409</v>
      </c>
      <c r="B410" t="s">
        <v>1500</v>
      </c>
      <c r="C410">
        <v>303</v>
      </c>
      <c r="D410" t="s">
        <v>83</v>
      </c>
      <c r="E410" t="s">
        <v>84</v>
      </c>
      <c r="F410" t="s">
        <v>85</v>
      </c>
      <c r="G410" t="s">
        <v>1501</v>
      </c>
      <c r="H410" t="s">
        <v>1501</v>
      </c>
      <c r="K410" t="s">
        <v>212</v>
      </c>
      <c r="M410" t="s">
        <v>60</v>
      </c>
      <c r="AU410" t="s">
        <v>1502</v>
      </c>
      <c r="AV410" t="s">
        <v>1503</v>
      </c>
      <c r="AY410" t="s">
        <v>63</v>
      </c>
      <c r="AZ410" t="s">
        <v>64</v>
      </c>
      <c r="BA410" t="s">
        <v>65</v>
      </c>
    </row>
    <row r="411" spans="1:53" x14ac:dyDescent="0.25">
      <c r="A411">
        <v>410</v>
      </c>
      <c r="B411" t="s">
        <v>1504</v>
      </c>
      <c r="C411">
        <v>955</v>
      </c>
      <c r="D411" t="s">
        <v>431</v>
      </c>
      <c r="E411" t="s">
        <v>432</v>
      </c>
      <c r="F411" t="s">
        <v>433</v>
      </c>
      <c r="G411" t="s">
        <v>1505</v>
      </c>
      <c r="H411" t="s">
        <v>435</v>
      </c>
      <c r="I411" t="s">
        <v>1506</v>
      </c>
      <c r="J411" t="s">
        <v>1328</v>
      </c>
      <c r="K411" t="s">
        <v>1507</v>
      </c>
      <c r="L411">
        <v>826001</v>
      </c>
      <c r="M411" t="s">
        <v>60</v>
      </c>
      <c r="N411" t="s">
        <v>1508</v>
      </c>
      <c r="O411" s="1">
        <v>91.995512212500003</v>
      </c>
      <c r="Q411" t="s">
        <v>1505</v>
      </c>
      <c r="R411" t="s">
        <v>435</v>
      </c>
      <c r="S411" t="s">
        <v>1506</v>
      </c>
      <c r="T411" t="s">
        <v>1328</v>
      </c>
      <c r="U411" t="s">
        <v>1507</v>
      </c>
      <c r="V411">
        <v>826001</v>
      </c>
      <c r="W411" t="s">
        <v>60</v>
      </c>
      <c r="X411" t="s">
        <v>1508</v>
      </c>
      <c r="Y411">
        <v>91.995512212500003</v>
      </c>
      <c r="AA411" t="s">
        <v>1505</v>
      </c>
      <c r="AB411" t="s">
        <v>435</v>
      </c>
      <c r="AC411" t="s">
        <v>1506</v>
      </c>
      <c r="AD411" t="s">
        <v>1328</v>
      </c>
      <c r="AE411" t="s">
        <v>1507</v>
      </c>
      <c r="AF411">
        <v>826001</v>
      </c>
      <c r="AG411" t="s">
        <v>60</v>
      </c>
      <c r="AH411" t="s">
        <v>1508</v>
      </c>
      <c r="AI411">
        <v>91.995512212500003</v>
      </c>
      <c r="AU411" t="s">
        <v>1509</v>
      </c>
      <c r="AV411" t="s">
        <v>1510</v>
      </c>
      <c r="AY411" t="s">
        <v>64</v>
      </c>
    </row>
    <row r="412" spans="1:53" x14ac:dyDescent="0.25">
      <c r="A412">
        <v>411</v>
      </c>
      <c r="B412" t="s">
        <v>1511</v>
      </c>
      <c r="C412">
        <v>1515</v>
      </c>
      <c r="D412" t="s">
        <v>67</v>
      </c>
      <c r="E412" t="s">
        <v>68</v>
      </c>
      <c r="F412" t="s">
        <v>69</v>
      </c>
      <c r="G412" t="s">
        <v>70</v>
      </c>
      <c r="I412" t="s">
        <v>70</v>
      </c>
      <c r="J412" t="s">
        <v>70</v>
      </c>
      <c r="L412" t="s">
        <v>70</v>
      </c>
      <c r="M412" t="s">
        <v>60</v>
      </c>
      <c r="O412" s="1" t="s">
        <v>70</v>
      </c>
      <c r="P412" t="s">
        <v>70</v>
      </c>
      <c r="AU412" t="s">
        <v>71</v>
      </c>
      <c r="AV412" t="s">
        <v>72</v>
      </c>
      <c r="AY412" t="s">
        <v>73</v>
      </c>
    </row>
    <row r="413" spans="1:53" x14ac:dyDescent="0.25">
      <c r="A413">
        <v>412</v>
      </c>
      <c r="B413" t="s">
        <v>1512</v>
      </c>
      <c r="C413">
        <v>1515</v>
      </c>
      <c r="D413" t="s">
        <v>67</v>
      </c>
      <c r="E413" t="s">
        <v>68</v>
      </c>
      <c r="F413" t="s">
        <v>69</v>
      </c>
      <c r="G413" t="s">
        <v>70</v>
      </c>
      <c r="I413" t="s">
        <v>70</v>
      </c>
      <c r="J413" t="s">
        <v>70</v>
      </c>
      <c r="L413" t="s">
        <v>70</v>
      </c>
      <c r="M413" t="s">
        <v>60</v>
      </c>
      <c r="O413" s="1" t="s">
        <v>70</v>
      </c>
      <c r="P413" t="s">
        <v>70</v>
      </c>
      <c r="AU413" t="s">
        <v>1513</v>
      </c>
      <c r="AV413" t="s">
        <v>1514</v>
      </c>
      <c r="AY413" t="s">
        <v>118</v>
      </c>
      <c r="AZ413" t="s">
        <v>64</v>
      </c>
      <c r="BA413" t="s">
        <v>417</v>
      </c>
    </row>
    <row r="414" spans="1:53" x14ac:dyDescent="0.25">
      <c r="A414">
        <v>413</v>
      </c>
      <c r="B414" t="s">
        <v>1515</v>
      </c>
      <c r="C414">
        <v>303</v>
      </c>
      <c r="D414" t="s">
        <v>83</v>
      </c>
      <c r="E414" t="s">
        <v>84</v>
      </c>
      <c r="F414" t="s">
        <v>85</v>
      </c>
      <c r="G414" t="s">
        <v>1516</v>
      </c>
      <c r="H414" t="s">
        <v>1516</v>
      </c>
      <c r="I414" t="s">
        <v>1517</v>
      </c>
      <c r="J414" t="s">
        <v>1517</v>
      </c>
      <c r="K414" t="s">
        <v>296</v>
      </c>
      <c r="L414">
        <v>834001</v>
      </c>
      <c r="M414" t="s">
        <v>60</v>
      </c>
      <c r="N414" t="s">
        <v>1518</v>
      </c>
      <c r="O414" s="1">
        <v>91</v>
      </c>
      <c r="Q414" t="s">
        <v>1516</v>
      </c>
      <c r="R414" t="s">
        <v>1516</v>
      </c>
      <c r="S414" t="s">
        <v>1517</v>
      </c>
      <c r="T414" t="s">
        <v>1517</v>
      </c>
      <c r="U414" t="s">
        <v>296</v>
      </c>
      <c r="V414">
        <v>834001</v>
      </c>
      <c r="W414" t="s">
        <v>60</v>
      </c>
      <c r="X414" t="s">
        <v>1518</v>
      </c>
      <c r="Y414">
        <v>91</v>
      </c>
      <c r="AA414" t="s">
        <v>1516</v>
      </c>
      <c r="AB414" t="s">
        <v>1516</v>
      </c>
      <c r="AC414" t="s">
        <v>1517</v>
      </c>
      <c r="AD414" t="s">
        <v>1517</v>
      </c>
      <c r="AE414" t="s">
        <v>296</v>
      </c>
      <c r="AF414">
        <v>834001</v>
      </c>
      <c r="AG414" t="s">
        <v>60</v>
      </c>
      <c r="AH414" t="s">
        <v>1518</v>
      </c>
      <c r="AI414">
        <v>91</v>
      </c>
      <c r="AU414" t="s">
        <v>1519</v>
      </c>
      <c r="AV414" t="s">
        <v>1520</v>
      </c>
      <c r="AY414" t="s">
        <v>64</v>
      </c>
    </row>
    <row r="415" spans="1:53" x14ac:dyDescent="0.25">
      <c r="A415">
        <v>414</v>
      </c>
      <c r="B415" t="s">
        <v>1521</v>
      </c>
      <c r="C415">
        <v>1647</v>
      </c>
      <c r="D415" t="s">
        <v>108</v>
      </c>
      <c r="E415" t="s">
        <v>109</v>
      </c>
      <c r="F415" t="s">
        <v>110</v>
      </c>
      <c r="G415" t="s">
        <v>70</v>
      </c>
      <c r="I415" t="s">
        <v>70</v>
      </c>
      <c r="J415" t="s">
        <v>70</v>
      </c>
      <c r="K415" t="s">
        <v>140</v>
      </c>
      <c r="L415" t="s">
        <v>70</v>
      </c>
      <c r="M415" t="s">
        <v>60</v>
      </c>
      <c r="O415" s="1" t="s">
        <v>70</v>
      </c>
      <c r="P415" t="s">
        <v>70</v>
      </c>
      <c r="Q415" t="s">
        <v>70</v>
      </c>
      <c r="R415" t="s">
        <v>70</v>
      </c>
      <c r="S415" t="s">
        <v>70</v>
      </c>
      <c r="T415" t="s">
        <v>70</v>
      </c>
      <c r="U415" t="s">
        <v>70</v>
      </c>
      <c r="V415" t="s">
        <v>70</v>
      </c>
      <c r="W415" t="s">
        <v>70</v>
      </c>
      <c r="Y415" t="s">
        <v>70</v>
      </c>
      <c r="Z415" t="s">
        <v>70</v>
      </c>
      <c r="AA415" t="s">
        <v>70</v>
      </c>
      <c r="AB415" t="s">
        <v>70</v>
      </c>
      <c r="AC415" t="s">
        <v>70</v>
      </c>
      <c r="AD415" t="s">
        <v>70</v>
      </c>
      <c r="AE415" t="s">
        <v>70</v>
      </c>
      <c r="AF415" t="s">
        <v>70</v>
      </c>
      <c r="AG415" t="s">
        <v>70</v>
      </c>
      <c r="AI415" t="s">
        <v>70</v>
      </c>
      <c r="AJ415" t="s">
        <v>70</v>
      </c>
      <c r="AU415" t="s">
        <v>61</v>
      </c>
      <c r="AV415" t="s">
        <v>62</v>
      </c>
      <c r="AY415" t="s">
        <v>64</v>
      </c>
    </row>
    <row r="416" spans="1:53" x14ac:dyDescent="0.25">
      <c r="A416">
        <v>415</v>
      </c>
      <c r="B416" t="s">
        <v>1522</v>
      </c>
      <c r="C416">
        <v>49</v>
      </c>
      <c r="D416" t="s">
        <v>135</v>
      </c>
      <c r="E416" t="s">
        <v>136</v>
      </c>
      <c r="F416" t="s">
        <v>137</v>
      </c>
      <c r="G416" t="s">
        <v>1523</v>
      </c>
      <c r="H416" t="s">
        <v>1524</v>
      </c>
      <c r="I416" t="s">
        <v>1525</v>
      </c>
      <c r="J416" t="s">
        <v>456</v>
      </c>
      <c r="K416" t="s">
        <v>59</v>
      </c>
      <c r="L416">
        <v>411023</v>
      </c>
      <c r="M416" t="s">
        <v>60</v>
      </c>
      <c r="N416" t="s">
        <v>1526</v>
      </c>
      <c r="O416" s="1">
        <v>91.986000985700002</v>
      </c>
      <c r="Q416" t="s">
        <v>1527</v>
      </c>
      <c r="R416" t="s">
        <v>1528</v>
      </c>
      <c r="S416" t="s">
        <v>1529</v>
      </c>
      <c r="T416" t="s">
        <v>456</v>
      </c>
      <c r="U416" t="s">
        <v>59</v>
      </c>
      <c r="V416">
        <v>411061</v>
      </c>
      <c r="W416" t="s">
        <v>60</v>
      </c>
      <c r="X416" t="s">
        <v>1530</v>
      </c>
      <c r="Y416">
        <v>91.909679724399993</v>
      </c>
      <c r="AA416" t="s">
        <v>1527</v>
      </c>
      <c r="AB416" t="s">
        <v>1528</v>
      </c>
      <c r="AC416" t="s">
        <v>1529</v>
      </c>
      <c r="AD416" t="s">
        <v>456</v>
      </c>
      <c r="AE416" t="s">
        <v>59</v>
      </c>
      <c r="AF416">
        <v>411061</v>
      </c>
      <c r="AG416" t="s">
        <v>60</v>
      </c>
      <c r="AH416" t="s">
        <v>1530</v>
      </c>
      <c r="AI416">
        <v>91.909679724399993</v>
      </c>
      <c r="AU416" t="s">
        <v>142</v>
      </c>
      <c r="AV416" t="s">
        <v>143</v>
      </c>
      <c r="AW416" t="s">
        <v>144</v>
      </c>
      <c r="AX416" t="s">
        <v>145</v>
      </c>
      <c r="AY416" t="s">
        <v>64</v>
      </c>
    </row>
    <row r="417" spans="1:53" x14ac:dyDescent="0.25">
      <c r="A417">
        <v>416</v>
      </c>
      <c r="B417" t="s">
        <v>1531</v>
      </c>
      <c r="C417">
        <v>1636</v>
      </c>
      <c r="D417" t="s">
        <v>55</v>
      </c>
      <c r="E417" t="s">
        <v>56</v>
      </c>
      <c r="F417" t="s">
        <v>57</v>
      </c>
      <c r="G417" t="s">
        <v>58</v>
      </c>
      <c r="H417" t="s">
        <v>58</v>
      </c>
      <c r="K417" t="s">
        <v>212</v>
      </c>
      <c r="M417" t="s">
        <v>60</v>
      </c>
      <c r="AU417" t="s">
        <v>61</v>
      </c>
      <c r="AV417" t="s">
        <v>62</v>
      </c>
      <c r="AY417" t="s">
        <v>63</v>
      </c>
      <c r="AZ417" t="s">
        <v>64</v>
      </c>
      <c r="BA417" t="s">
        <v>65</v>
      </c>
    </row>
    <row r="418" spans="1:53" x14ac:dyDescent="0.25">
      <c r="A418">
        <v>417</v>
      </c>
      <c r="B418" t="s">
        <v>1532</v>
      </c>
      <c r="C418">
        <v>303</v>
      </c>
      <c r="D418" t="s">
        <v>83</v>
      </c>
      <c r="E418" t="s">
        <v>84</v>
      </c>
      <c r="F418" t="s">
        <v>85</v>
      </c>
      <c r="G418" t="s">
        <v>1533</v>
      </c>
      <c r="H418" t="s">
        <v>1533</v>
      </c>
      <c r="K418" t="s">
        <v>1363</v>
      </c>
      <c r="M418" t="s">
        <v>60</v>
      </c>
      <c r="AU418" t="s">
        <v>1534</v>
      </c>
      <c r="AV418" t="s">
        <v>1535</v>
      </c>
      <c r="AY418" t="s">
        <v>63</v>
      </c>
      <c r="AZ418" t="s">
        <v>64</v>
      </c>
      <c r="BA418" t="s">
        <v>65</v>
      </c>
    </row>
    <row r="419" spans="1:53" x14ac:dyDescent="0.25">
      <c r="A419">
        <v>418</v>
      </c>
      <c r="B419" t="s">
        <v>1536</v>
      </c>
      <c r="C419">
        <v>1647</v>
      </c>
      <c r="D419" t="s">
        <v>108</v>
      </c>
      <c r="E419" t="s">
        <v>109</v>
      </c>
      <c r="F419" t="s">
        <v>110</v>
      </c>
      <c r="G419" t="s">
        <v>70</v>
      </c>
      <c r="H419" t="s">
        <v>1537</v>
      </c>
      <c r="I419" t="s">
        <v>70</v>
      </c>
      <c r="J419" t="s">
        <v>70</v>
      </c>
      <c r="K419" t="s">
        <v>277</v>
      </c>
      <c r="L419" t="s">
        <v>70</v>
      </c>
      <c r="M419" t="s">
        <v>60</v>
      </c>
      <c r="O419" s="1" t="s">
        <v>70</v>
      </c>
      <c r="P419" t="s">
        <v>70</v>
      </c>
      <c r="Q419" t="s">
        <v>70</v>
      </c>
      <c r="R419" t="s">
        <v>70</v>
      </c>
      <c r="S419" t="s">
        <v>70</v>
      </c>
      <c r="T419" t="s">
        <v>70</v>
      </c>
      <c r="U419" t="s">
        <v>70</v>
      </c>
      <c r="V419" t="s">
        <v>70</v>
      </c>
      <c r="W419" t="s">
        <v>70</v>
      </c>
      <c r="Y419" t="s">
        <v>70</v>
      </c>
      <c r="Z419" t="s">
        <v>70</v>
      </c>
      <c r="AA419" t="s">
        <v>70</v>
      </c>
      <c r="AB419" t="s">
        <v>70</v>
      </c>
      <c r="AC419" t="s">
        <v>70</v>
      </c>
      <c r="AD419" t="s">
        <v>70</v>
      </c>
      <c r="AE419" t="s">
        <v>70</v>
      </c>
      <c r="AF419" t="s">
        <v>70</v>
      </c>
      <c r="AG419" t="s">
        <v>70</v>
      </c>
      <c r="AI419" t="s">
        <v>70</v>
      </c>
      <c r="AJ419" t="s">
        <v>70</v>
      </c>
      <c r="AU419" t="s">
        <v>61</v>
      </c>
      <c r="AV419" t="s">
        <v>62</v>
      </c>
      <c r="AY419" t="s">
        <v>64</v>
      </c>
      <c r="AZ419" t="s">
        <v>113</v>
      </c>
    </row>
    <row r="420" spans="1:53" x14ac:dyDescent="0.25">
      <c r="A420">
        <v>419</v>
      </c>
      <c r="B420" t="s">
        <v>1538</v>
      </c>
      <c r="C420">
        <v>625</v>
      </c>
      <c r="D420" t="s">
        <v>240</v>
      </c>
      <c r="E420" t="s">
        <v>241</v>
      </c>
      <c r="F420" t="s">
        <v>242</v>
      </c>
      <c r="G420" t="s">
        <v>1347</v>
      </c>
      <c r="I420" t="s">
        <v>1348</v>
      </c>
      <c r="J420" t="s">
        <v>456</v>
      </c>
      <c r="K420" t="s">
        <v>437</v>
      </c>
      <c r="L420">
        <v>411040</v>
      </c>
      <c r="M420" t="s">
        <v>60</v>
      </c>
      <c r="O420" s="1" t="s">
        <v>248</v>
      </c>
      <c r="Q420" t="s">
        <v>1347</v>
      </c>
      <c r="S420" t="s">
        <v>1348</v>
      </c>
      <c r="T420" t="s">
        <v>456</v>
      </c>
      <c r="U420" t="s">
        <v>437</v>
      </c>
      <c r="V420">
        <v>411040</v>
      </c>
      <c r="W420" t="s">
        <v>60</v>
      </c>
      <c r="Y420" t="s">
        <v>248</v>
      </c>
      <c r="AA420" t="s">
        <v>1347</v>
      </c>
      <c r="AC420" t="s">
        <v>1348</v>
      </c>
      <c r="AD420" t="s">
        <v>456</v>
      </c>
      <c r="AE420" t="s">
        <v>437</v>
      </c>
      <c r="AF420">
        <v>411040</v>
      </c>
      <c r="AG420" t="s">
        <v>60</v>
      </c>
      <c r="AI420" t="s">
        <v>248</v>
      </c>
      <c r="AU420" t="s">
        <v>1349</v>
      </c>
      <c r="AV420" t="s">
        <v>1350</v>
      </c>
      <c r="AW420" t="s">
        <v>1351</v>
      </c>
      <c r="AX420" t="s">
        <v>1352</v>
      </c>
      <c r="AY420" t="s">
        <v>63</v>
      </c>
      <c r="AZ420" t="s">
        <v>64</v>
      </c>
    </row>
    <row r="421" spans="1:53" x14ac:dyDescent="0.25">
      <c r="A421">
        <v>420</v>
      </c>
      <c r="B421" t="s">
        <v>1539</v>
      </c>
      <c r="C421">
        <v>303</v>
      </c>
      <c r="D421" t="s">
        <v>83</v>
      </c>
      <c r="E421" t="s">
        <v>84</v>
      </c>
      <c r="F421" t="s">
        <v>85</v>
      </c>
      <c r="G421" t="s">
        <v>898</v>
      </c>
      <c r="H421" t="s">
        <v>899</v>
      </c>
      <c r="I421" t="s">
        <v>900</v>
      </c>
      <c r="J421" t="s">
        <v>246</v>
      </c>
      <c r="K421" t="s">
        <v>277</v>
      </c>
      <c r="L421">
        <v>500034</v>
      </c>
      <c r="M421" t="s">
        <v>60</v>
      </c>
      <c r="N421" t="s">
        <v>901</v>
      </c>
      <c r="O421" s="1">
        <v>91.916000430300002</v>
      </c>
      <c r="Q421" t="s">
        <v>898</v>
      </c>
      <c r="R421" t="s">
        <v>899</v>
      </c>
      <c r="S421" t="s">
        <v>900</v>
      </c>
      <c r="T421" t="s">
        <v>246</v>
      </c>
      <c r="U421" t="s">
        <v>277</v>
      </c>
      <c r="V421">
        <v>500034</v>
      </c>
      <c r="W421" t="s">
        <v>60</v>
      </c>
      <c r="X421" t="s">
        <v>901</v>
      </c>
      <c r="Y421">
        <v>91.916000430300002</v>
      </c>
      <c r="AA421" t="s">
        <v>898</v>
      </c>
      <c r="AB421" t="s">
        <v>899</v>
      </c>
      <c r="AC421" t="s">
        <v>900</v>
      </c>
      <c r="AD421" t="s">
        <v>246</v>
      </c>
      <c r="AE421" t="s">
        <v>277</v>
      </c>
      <c r="AF421">
        <v>500034</v>
      </c>
      <c r="AG421" t="s">
        <v>60</v>
      </c>
      <c r="AH421" t="s">
        <v>901</v>
      </c>
      <c r="AI421">
        <v>91.916000430300002</v>
      </c>
      <c r="AU421" t="s">
        <v>1540</v>
      </c>
      <c r="AV421" t="s">
        <v>1541</v>
      </c>
      <c r="AW421" t="s">
        <v>1542</v>
      </c>
      <c r="AX421" t="s">
        <v>1543</v>
      </c>
      <c r="AY421" t="s">
        <v>64</v>
      </c>
    </row>
    <row r="422" spans="1:53" x14ac:dyDescent="0.25">
      <c r="A422">
        <v>421</v>
      </c>
      <c r="B422" t="s">
        <v>1544</v>
      </c>
      <c r="C422">
        <v>303</v>
      </c>
      <c r="D422" t="s">
        <v>83</v>
      </c>
      <c r="E422" t="s">
        <v>84</v>
      </c>
      <c r="F422" t="s">
        <v>85</v>
      </c>
      <c r="G422" t="s">
        <v>1545</v>
      </c>
      <c r="H422" t="s">
        <v>1546</v>
      </c>
      <c r="I422" t="s">
        <v>1547</v>
      </c>
      <c r="J422" t="s">
        <v>394</v>
      </c>
      <c r="K422" t="s">
        <v>59</v>
      </c>
      <c r="L422">
        <v>400072</v>
      </c>
      <c r="M422" t="s">
        <v>60</v>
      </c>
      <c r="N422" t="s">
        <v>278</v>
      </c>
      <c r="O422" s="1">
        <v>91.844869949400007</v>
      </c>
      <c r="Q422" t="s">
        <v>1545</v>
      </c>
      <c r="R422" t="s">
        <v>1546</v>
      </c>
      <c r="S422" t="s">
        <v>1547</v>
      </c>
      <c r="T422" t="s">
        <v>394</v>
      </c>
      <c r="U422" t="s">
        <v>59</v>
      </c>
      <c r="V422">
        <v>400072</v>
      </c>
      <c r="W422" t="s">
        <v>60</v>
      </c>
      <c r="X422" t="s">
        <v>278</v>
      </c>
      <c r="Y422">
        <v>91.844869949400007</v>
      </c>
      <c r="AA422" t="s">
        <v>1545</v>
      </c>
      <c r="AB422" t="s">
        <v>1546</v>
      </c>
      <c r="AC422" t="s">
        <v>1547</v>
      </c>
      <c r="AD422" t="s">
        <v>394</v>
      </c>
      <c r="AE422" t="s">
        <v>59</v>
      </c>
      <c r="AF422">
        <v>400072</v>
      </c>
      <c r="AG422" t="s">
        <v>60</v>
      </c>
      <c r="AH422" t="s">
        <v>278</v>
      </c>
      <c r="AI422">
        <v>91.844869949400007</v>
      </c>
      <c r="AU422" t="s">
        <v>279</v>
      </c>
      <c r="AV422" t="s">
        <v>280</v>
      </c>
      <c r="AW422" t="s">
        <v>281</v>
      </c>
      <c r="AX422" t="s">
        <v>282</v>
      </c>
      <c r="AY422" t="s">
        <v>64</v>
      </c>
    </row>
    <row r="423" spans="1:53" x14ac:dyDescent="0.25">
      <c r="A423">
        <v>422</v>
      </c>
      <c r="B423" t="s">
        <v>1548</v>
      </c>
      <c r="C423">
        <v>1291</v>
      </c>
      <c r="D423" t="s">
        <v>151</v>
      </c>
      <c r="E423" t="s">
        <v>152</v>
      </c>
      <c r="F423" t="s">
        <v>153</v>
      </c>
      <c r="G423" t="s">
        <v>1549</v>
      </c>
      <c r="I423" t="s">
        <v>1550</v>
      </c>
      <c r="J423" t="s">
        <v>1551</v>
      </c>
      <c r="K423" t="s">
        <v>1552</v>
      </c>
      <c r="L423">
        <v>122001</v>
      </c>
      <c r="M423" t="s">
        <v>60</v>
      </c>
      <c r="N423" t="s">
        <v>1553</v>
      </c>
      <c r="O423" s="1">
        <v>91.995817099999996</v>
      </c>
      <c r="Q423" t="s">
        <v>1549</v>
      </c>
      <c r="S423" t="s">
        <v>1550</v>
      </c>
      <c r="T423" t="s">
        <v>1551</v>
      </c>
      <c r="U423" t="s">
        <v>1552</v>
      </c>
      <c r="V423">
        <v>122001</v>
      </c>
      <c r="W423" t="s">
        <v>60</v>
      </c>
      <c r="X423" t="s">
        <v>1553</v>
      </c>
      <c r="Y423">
        <v>91.995817099999996</v>
      </c>
      <c r="AA423" t="s">
        <v>1549</v>
      </c>
      <c r="AC423" t="s">
        <v>1550</v>
      </c>
      <c r="AD423" t="s">
        <v>1551</v>
      </c>
      <c r="AE423" t="s">
        <v>1552</v>
      </c>
      <c r="AF423">
        <v>122001</v>
      </c>
      <c r="AG423" t="s">
        <v>60</v>
      </c>
      <c r="AH423" t="s">
        <v>1553</v>
      </c>
      <c r="AI423">
        <v>91.995817099999996</v>
      </c>
      <c r="AU423" t="s">
        <v>1554</v>
      </c>
      <c r="AV423" t="s">
        <v>1555</v>
      </c>
      <c r="AY423" t="s">
        <v>73</v>
      </c>
    </row>
    <row r="424" spans="1:53" x14ac:dyDescent="0.25">
      <c r="A424">
        <v>423</v>
      </c>
      <c r="B424" t="s">
        <v>1556</v>
      </c>
      <c r="C424">
        <v>955</v>
      </c>
      <c r="D424" t="s">
        <v>431</v>
      </c>
      <c r="E424" t="s">
        <v>432</v>
      </c>
      <c r="F424" t="s">
        <v>433</v>
      </c>
      <c r="G424" t="s">
        <v>1557</v>
      </c>
      <c r="H424" t="s">
        <v>435</v>
      </c>
      <c r="I424" t="s">
        <v>1558</v>
      </c>
      <c r="J424" t="s">
        <v>394</v>
      </c>
      <c r="K424" t="s">
        <v>437</v>
      </c>
      <c r="L424">
        <v>400026</v>
      </c>
      <c r="M424" t="s">
        <v>60</v>
      </c>
      <c r="N424" t="s">
        <v>1559</v>
      </c>
      <c r="O424" s="1">
        <v>91.922843986700002</v>
      </c>
      <c r="Q424" t="s">
        <v>1557</v>
      </c>
      <c r="R424" t="s">
        <v>435</v>
      </c>
      <c r="S424" t="s">
        <v>1558</v>
      </c>
      <c r="T424" t="s">
        <v>394</v>
      </c>
      <c r="U424" t="s">
        <v>437</v>
      </c>
      <c r="V424">
        <v>400026</v>
      </c>
      <c r="W424" t="s">
        <v>60</v>
      </c>
      <c r="X424" t="s">
        <v>1559</v>
      </c>
      <c r="Y424">
        <v>91.922843986700002</v>
      </c>
      <c r="AA424" t="s">
        <v>1557</v>
      </c>
      <c r="AB424" t="s">
        <v>435</v>
      </c>
      <c r="AC424" t="s">
        <v>1558</v>
      </c>
      <c r="AD424" t="s">
        <v>394</v>
      </c>
      <c r="AE424" t="s">
        <v>437</v>
      </c>
      <c r="AF424">
        <v>400026</v>
      </c>
      <c r="AG424" t="s">
        <v>60</v>
      </c>
      <c r="AH424" t="s">
        <v>1559</v>
      </c>
      <c r="AI424">
        <v>91.922843986700002</v>
      </c>
      <c r="AU424" t="s">
        <v>469</v>
      </c>
      <c r="AV424" t="s">
        <v>470</v>
      </c>
      <c r="AY424" t="s">
        <v>64</v>
      </c>
    </row>
    <row r="425" spans="1:53" x14ac:dyDescent="0.25">
      <c r="A425">
        <v>424</v>
      </c>
      <c r="B425" t="s">
        <v>1560</v>
      </c>
      <c r="C425">
        <v>1515</v>
      </c>
      <c r="D425" t="s">
        <v>67</v>
      </c>
      <c r="E425" t="s">
        <v>68</v>
      </c>
      <c r="F425" t="s">
        <v>69</v>
      </c>
      <c r="G425" t="s">
        <v>70</v>
      </c>
      <c r="I425" t="s">
        <v>70</v>
      </c>
      <c r="J425" t="s">
        <v>70</v>
      </c>
      <c r="L425" t="s">
        <v>70</v>
      </c>
      <c r="M425" t="s">
        <v>60</v>
      </c>
      <c r="O425" s="1" t="s">
        <v>70</v>
      </c>
      <c r="P425" t="s">
        <v>70</v>
      </c>
      <c r="AU425" t="s">
        <v>71</v>
      </c>
      <c r="AV425" t="s">
        <v>72</v>
      </c>
      <c r="AY425" t="s">
        <v>73</v>
      </c>
    </row>
    <row r="426" spans="1:53" x14ac:dyDescent="0.25">
      <c r="A426">
        <v>425</v>
      </c>
      <c r="B426" t="s">
        <v>1561</v>
      </c>
      <c r="C426">
        <v>1636</v>
      </c>
      <c r="D426" t="s">
        <v>55</v>
      </c>
      <c r="E426" t="s">
        <v>56</v>
      </c>
      <c r="F426" t="s">
        <v>57</v>
      </c>
      <c r="G426" t="s">
        <v>58</v>
      </c>
      <c r="H426" t="s">
        <v>58</v>
      </c>
      <c r="K426" t="s">
        <v>223</v>
      </c>
      <c r="M426" t="s">
        <v>60</v>
      </c>
      <c r="AU426" t="s">
        <v>61</v>
      </c>
      <c r="AV426" t="s">
        <v>62</v>
      </c>
      <c r="AY426" t="s">
        <v>63</v>
      </c>
      <c r="AZ426" t="s">
        <v>64</v>
      </c>
      <c r="BA426" t="s">
        <v>65</v>
      </c>
    </row>
    <row r="427" spans="1:53" x14ac:dyDescent="0.25">
      <c r="A427">
        <v>426</v>
      </c>
      <c r="B427" t="s">
        <v>1562</v>
      </c>
      <c r="C427">
        <v>1636</v>
      </c>
      <c r="D427" t="s">
        <v>55</v>
      </c>
      <c r="E427" t="s">
        <v>56</v>
      </c>
      <c r="F427" t="s">
        <v>57</v>
      </c>
      <c r="G427" t="s">
        <v>1563</v>
      </c>
      <c r="H427" t="s">
        <v>1563</v>
      </c>
      <c r="K427" t="s">
        <v>89</v>
      </c>
      <c r="M427" t="s">
        <v>60</v>
      </c>
      <c r="AU427" t="s">
        <v>61</v>
      </c>
      <c r="AV427" t="s">
        <v>62</v>
      </c>
      <c r="AY427" t="s">
        <v>63</v>
      </c>
      <c r="AZ427" t="s">
        <v>64</v>
      </c>
      <c r="BA427" t="s">
        <v>65</v>
      </c>
    </row>
    <row r="428" spans="1:53" x14ac:dyDescent="0.25">
      <c r="A428">
        <v>427</v>
      </c>
      <c r="B428" t="s">
        <v>1564</v>
      </c>
      <c r="C428">
        <v>1068</v>
      </c>
      <c r="D428" t="s">
        <v>217</v>
      </c>
      <c r="E428" t="s">
        <v>218</v>
      </c>
      <c r="F428" t="s">
        <v>219</v>
      </c>
      <c r="G428" t="s">
        <v>1565</v>
      </c>
      <c r="H428" t="s">
        <v>1566</v>
      </c>
      <c r="I428" t="s">
        <v>1567</v>
      </c>
      <c r="J428" t="s">
        <v>1568</v>
      </c>
      <c r="K428" t="s">
        <v>207</v>
      </c>
      <c r="L428">
        <v>122001</v>
      </c>
      <c r="M428" t="s">
        <v>60</v>
      </c>
      <c r="N428" t="s">
        <v>1569</v>
      </c>
      <c r="O428" s="1">
        <v>1.9990484007</v>
      </c>
      <c r="Q428" t="s">
        <v>1565</v>
      </c>
      <c r="R428" t="s">
        <v>1566</v>
      </c>
      <c r="S428" t="s">
        <v>1567</v>
      </c>
      <c r="T428" t="s">
        <v>1568</v>
      </c>
      <c r="U428" t="s">
        <v>207</v>
      </c>
      <c r="V428">
        <v>122001</v>
      </c>
      <c r="W428" t="s">
        <v>60</v>
      </c>
      <c r="X428" t="s">
        <v>1569</v>
      </c>
      <c r="Y428">
        <v>1.9990484007</v>
      </c>
      <c r="AA428" t="s">
        <v>1565</v>
      </c>
      <c r="AB428" t="s">
        <v>1566</v>
      </c>
      <c r="AC428" t="s">
        <v>1567</v>
      </c>
      <c r="AD428" t="s">
        <v>1568</v>
      </c>
      <c r="AE428" t="s">
        <v>207</v>
      </c>
      <c r="AF428">
        <v>122001</v>
      </c>
      <c r="AG428" t="s">
        <v>60</v>
      </c>
      <c r="AH428" t="s">
        <v>1569</v>
      </c>
      <c r="AI428">
        <v>1.9990484007</v>
      </c>
      <c r="AU428" t="s">
        <v>1570</v>
      </c>
      <c r="AV428" t="s">
        <v>1571</v>
      </c>
      <c r="AY428" t="s">
        <v>64</v>
      </c>
    </row>
    <row r="429" spans="1:53" x14ac:dyDescent="0.25">
      <c r="A429">
        <v>428</v>
      </c>
      <c r="B429" t="s">
        <v>1572</v>
      </c>
      <c r="C429">
        <v>49</v>
      </c>
      <c r="D429" t="s">
        <v>135</v>
      </c>
      <c r="E429" t="s">
        <v>136</v>
      </c>
      <c r="F429" t="s">
        <v>137</v>
      </c>
      <c r="G429" t="s">
        <v>1573</v>
      </c>
      <c r="I429" t="s">
        <v>1574</v>
      </c>
      <c r="J429" t="s">
        <v>1069</v>
      </c>
      <c r="K429" t="s">
        <v>223</v>
      </c>
      <c r="L429">
        <v>700105</v>
      </c>
      <c r="M429" t="s">
        <v>60</v>
      </c>
      <c r="N429" t="s">
        <v>1575</v>
      </c>
      <c r="O429" s="1">
        <v>91.848989998999997</v>
      </c>
      <c r="Q429" t="s">
        <v>1573</v>
      </c>
      <c r="S429" t="s">
        <v>1574</v>
      </c>
      <c r="T429" t="s">
        <v>1069</v>
      </c>
      <c r="U429" t="s">
        <v>223</v>
      </c>
      <c r="V429">
        <v>700105</v>
      </c>
      <c r="W429" t="s">
        <v>60</v>
      </c>
      <c r="X429" t="s">
        <v>1575</v>
      </c>
      <c r="Y429">
        <v>91.848989998999997</v>
      </c>
      <c r="AA429" t="s">
        <v>1573</v>
      </c>
      <c r="AC429" t="s">
        <v>1574</v>
      </c>
      <c r="AD429" t="s">
        <v>1069</v>
      </c>
      <c r="AE429" t="s">
        <v>223</v>
      </c>
      <c r="AF429">
        <v>700105</v>
      </c>
      <c r="AG429" t="s">
        <v>60</v>
      </c>
      <c r="AH429" t="s">
        <v>1575</v>
      </c>
      <c r="AI429">
        <v>91.848989998999997</v>
      </c>
      <c r="AU429" t="s">
        <v>1576</v>
      </c>
      <c r="AV429" t="s">
        <v>1577</v>
      </c>
      <c r="AY429" t="s">
        <v>64</v>
      </c>
    </row>
    <row r="430" spans="1:53" x14ac:dyDescent="0.25">
      <c r="A430">
        <v>429</v>
      </c>
      <c r="B430" t="s">
        <v>1578</v>
      </c>
      <c r="C430">
        <v>1647</v>
      </c>
      <c r="D430" t="s">
        <v>108</v>
      </c>
      <c r="E430" t="s">
        <v>109</v>
      </c>
      <c r="F430" t="s">
        <v>110</v>
      </c>
      <c r="G430" t="s">
        <v>70</v>
      </c>
      <c r="I430" t="s">
        <v>70</v>
      </c>
      <c r="J430" t="s">
        <v>70</v>
      </c>
      <c r="K430" t="s">
        <v>205</v>
      </c>
      <c r="L430" t="s">
        <v>70</v>
      </c>
      <c r="M430" t="s">
        <v>60</v>
      </c>
      <c r="O430" s="1" t="s">
        <v>70</v>
      </c>
      <c r="P430" t="s">
        <v>70</v>
      </c>
      <c r="Q430" t="s">
        <v>70</v>
      </c>
      <c r="R430" t="s">
        <v>70</v>
      </c>
      <c r="S430" t="s">
        <v>70</v>
      </c>
      <c r="T430" t="s">
        <v>70</v>
      </c>
      <c r="U430" t="s">
        <v>70</v>
      </c>
      <c r="V430" t="s">
        <v>70</v>
      </c>
      <c r="W430" t="s">
        <v>70</v>
      </c>
      <c r="Y430" t="s">
        <v>70</v>
      </c>
      <c r="Z430" t="s">
        <v>70</v>
      </c>
      <c r="AA430" t="s">
        <v>70</v>
      </c>
      <c r="AB430" t="s">
        <v>70</v>
      </c>
      <c r="AC430" t="s">
        <v>70</v>
      </c>
      <c r="AD430" t="s">
        <v>70</v>
      </c>
      <c r="AE430" t="s">
        <v>70</v>
      </c>
      <c r="AF430" t="s">
        <v>70</v>
      </c>
      <c r="AG430" t="s">
        <v>70</v>
      </c>
      <c r="AI430" t="s">
        <v>70</v>
      </c>
      <c r="AJ430" t="s">
        <v>70</v>
      </c>
      <c r="AU430" t="s">
        <v>61</v>
      </c>
      <c r="AV430" t="s">
        <v>62</v>
      </c>
      <c r="AY430" t="s">
        <v>64</v>
      </c>
    </row>
    <row r="431" spans="1:53" x14ac:dyDescent="0.25">
      <c r="A431">
        <v>430</v>
      </c>
      <c r="B431" t="s">
        <v>1579</v>
      </c>
      <c r="C431">
        <v>303</v>
      </c>
      <c r="D431" t="s">
        <v>83</v>
      </c>
      <c r="E431" t="s">
        <v>84</v>
      </c>
      <c r="F431" t="s">
        <v>85</v>
      </c>
      <c r="G431" t="s">
        <v>1580</v>
      </c>
      <c r="H431" t="s">
        <v>1581</v>
      </c>
      <c r="I431" t="s">
        <v>1471</v>
      </c>
      <c r="J431" t="s">
        <v>102</v>
      </c>
      <c r="K431" t="s">
        <v>102</v>
      </c>
      <c r="L431">
        <v>110001</v>
      </c>
      <c r="M431" t="s">
        <v>60</v>
      </c>
      <c r="N431" t="s">
        <v>1582</v>
      </c>
      <c r="O431" s="1">
        <v>91.073149599930005</v>
      </c>
      <c r="Q431" t="s">
        <v>1580</v>
      </c>
      <c r="R431" t="s">
        <v>1581</v>
      </c>
      <c r="S431" t="s">
        <v>1471</v>
      </c>
      <c r="T431" t="s">
        <v>102</v>
      </c>
      <c r="U431" t="s">
        <v>102</v>
      </c>
      <c r="V431">
        <v>110001</v>
      </c>
      <c r="W431" t="s">
        <v>60</v>
      </c>
      <c r="X431" t="s">
        <v>1582</v>
      </c>
      <c r="Y431">
        <v>91.073149599930005</v>
      </c>
      <c r="AA431" t="s">
        <v>1580</v>
      </c>
      <c r="AB431" t="s">
        <v>1581</v>
      </c>
      <c r="AC431" t="s">
        <v>1471</v>
      </c>
      <c r="AD431" t="s">
        <v>102</v>
      </c>
      <c r="AE431" t="s">
        <v>102</v>
      </c>
      <c r="AF431">
        <v>110001</v>
      </c>
      <c r="AG431" t="s">
        <v>60</v>
      </c>
      <c r="AH431" t="s">
        <v>1582</v>
      </c>
      <c r="AI431">
        <v>91.073149599930005</v>
      </c>
      <c r="AU431" t="s">
        <v>1583</v>
      </c>
      <c r="AV431" t="s">
        <v>1584</v>
      </c>
      <c r="AY431" t="s">
        <v>64</v>
      </c>
    </row>
    <row r="432" spans="1:53" x14ac:dyDescent="0.25">
      <c r="A432">
        <v>431</v>
      </c>
      <c r="B432" t="s">
        <v>1585</v>
      </c>
      <c r="C432">
        <v>955</v>
      </c>
      <c r="D432" t="s">
        <v>431</v>
      </c>
      <c r="E432" t="s">
        <v>432</v>
      </c>
      <c r="F432" t="s">
        <v>433</v>
      </c>
      <c r="G432" t="s">
        <v>1586</v>
      </c>
      <c r="H432" t="s">
        <v>435</v>
      </c>
      <c r="I432" t="s">
        <v>1587</v>
      </c>
      <c r="J432" t="s">
        <v>394</v>
      </c>
      <c r="K432" t="s">
        <v>437</v>
      </c>
      <c r="L432">
        <v>400004</v>
      </c>
      <c r="M432" t="s">
        <v>60</v>
      </c>
      <c r="N432" t="s">
        <v>1588</v>
      </c>
      <c r="O432" s="1">
        <v>91.998031170299996</v>
      </c>
      <c r="Q432" t="s">
        <v>1586</v>
      </c>
      <c r="R432" t="s">
        <v>435</v>
      </c>
      <c r="S432" t="s">
        <v>1587</v>
      </c>
      <c r="T432" t="s">
        <v>394</v>
      </c>
      <c r="U432" t="s">
        <v>437</v>
      </c>
      <c r="V432">
        <v>400004</v>
      </c>
      <c r="W432" t="s">
        <v>60</v>
      </c>
      <c r="X432" t="s">
        <v>1588</v>
      </c>
      <c r="Y432">
        <v>91.998031170299996</v>
      </c>
      <c r="AA432" t="s">
        <v>1586</v>
      </c>
      <c r="AB432" t="s">
        <v>435</v>
      </c>
      <c r="AC432" t="s">
        <v>1587</v>
      </c>
      <c r="AD432" t="s">
        <v>394</v>
      </c>
      <c r="AE432" t="s">
        <v>437</v>
      </c>
      <c r="AF432">
        <v>400004</v>
      </c>
      <c r="AG432" t="s">
        <v>60</v>
      </c>
      <c r="AH432" t="s">
        <v>1588</v>
      </c>
      <c r="AI432">
        <v>91.998031170299996</v>
      </c>
      <c r="AU432" t="s">
        <v>1589</v>
      </c>
      <c r="AV432" t="s">
        <v>1590</v>
      </c>
      <c r="AY432" t="s">
        <v>64</v>
      </c>
    </row>
    <row r="433" spans="1:53" x14ac:dyDescent="0.25">
      <c r="A433">
        <v>432</v>
      </c>
      <c r="B433" t="s">
        <v>1591</v>
      </c>
      <c r="C433">
        <v>1647</v>
      </c>
      <c r="D433" t="s">
        <v>108</v>
      </c>
      <c r="E433" t="s">
        <v>109</v>
      </c>
      <c r="F433" t="s">
        <v>110</v>
      </c>
      <c r="G433" t="s">
        <v>70</v>
      </c>
      <c r="H433" t="s">
        <v>1592</v>
      </c>
      <c r="I433" t="s">
        <v>70</v>
      </c>
      <c r="J433" t="s">
        <v>70</v>
      </c>
      <c r="K433" t="s">
        <v>112</v>
      </c>
      <c r="L433" t="s">
        <v>70</v>
      </c>
      <c r="M433" t="s">
        <v>60</v>
      </c>
      <c r="O433" s="1" t="s">
        <v>70</v>
      </c>
      <c r="P433" t="s">
        <v>70</v>
      </c>
      <c r="Q433" t="s">
        <v>70</v>
      </c>
      <c r="R433" t="s">
        <v>70</v>
      </c>
      <c r="S433" t="s">
        <v>70</v>
      </c>
      <c r="T433" t="s">
        <v>70</v>
      </c>
      <c r="U433" t="s">
        <v>70</v>
      </c>
      <c r="V433" t="s">
        <v>70</v>
      </c>
      <c r="W433" t="s">
        <v>70</v>
      </c>
      <c r="Y433" t="s">
        <v>70</v>
      </c>
      <c r="Z433" t="s">
        <v>70</v>
      </c>
      <c r="AA433" t="s">
        <v>70</v>
      </c>
      <c r="AB433" t="s">
        <v>70</v>
      </c>
      <c r="AC433" t="s">
        <v>70</v>
      </c>
      <c r="AD433" t="s">
        <v>70</v>
      </c>
      <c r="AE433" t="s">
        <v>70</v>
      </c>
      <c r="AF433" t="s">
        <v>70</v>
      </c>
      <c r="AG433" t="s">
        <v>70</v>
      </c>
      <c r="AI433" t="s">
        <v>70</v>
      </c>
      <c r="AJ433" t="s">
        <v>70</v>
      </c>
      <c r="AU433" t="s">
        <v>61</v>
      </c>
      <c r="AV433" t="s">
        <v>62</v>
      </c>
      <c r="AY433" t="s">
        <v>64</v>
      </c>
      <c r="AZ433" t="s">
        <v>113</v>
      </c>
    </row>
    <row r="434" spans="1:53" x14ac:dyDescent="0.25">
      <c r="A434">
        <v>433</v>
      </c>
      <c r="B434" t="s">
        <v>1593</v>
      </c>
      <c r="C434">
        <v>49</v>
      </c>
      <c r="D434" t="s">
        <v>135</v>
      </c>
      <c r="E434" t="s">
        <v>136</v>
      </c>
      <c r="F434" t="s">
        <v>137</v>
      </c>
      <c r="G434" t="s">
        <v>1594</v>
      </c>
      <c r="I434" t="s">
        <v>1595</v>
      </c>
      <c r="J434" t="s">
        <v>1596</v>
      </c>
      <c r="K434" t="s">
        <v>212</v>
      </c>
      <c r="L434">
        <v>201009</v>
      </c>
      <c r="M434" t="s">
        <v>60</v>
      </c>
      <c r="N434" t="s">
        <v>1597</v>
      </c>
      <c r="O434" s="1">
        <v>91.7838274896</v>
      </c>
      <c r="Q434" t="s">
        <v>1594</v>
      </c>
      <c r="S434" t="s">
        <v>1595</v>
      </c>
      <c r="T434" t="s">
        <v>1596</v>
      </c>
      <c r="U434" t="s">
        <v>212</v>
      </c>
      <c r="V434">
        <v>201009</v>
      </c>
      <c r="W434" t="s">
        <v>60</v>
      </c>
      <c r="X434" t="s">
        <v>1597</v>
      </c>
      <c r="Y434">
        <v>91.7838274896</v>
      </c>
      <c r="AA434" t="s">
        <v>1594</v>
      </c>
      <c r="AC434" t="s">
        <v>1595</v>
      </c>
      <c r="AD434" t="s">
        <v>1596</v>
      </c>
      <c r="AE434" t="s">
        <v>212</v>
      </c>
      <c r="AF434">
        <v>201009</v>
      </c>
      <c r="AG434" t="s">
        <v>60</v>
      </c>
      <c r="AH434" t="s">
        <v>1597</v>
      </c>
      <c r="AI434">
        <v>91.7838274896</v>
      </c>
      <c r="AU434" t="s">
        <v>142</v>
      </c>
      <c r="AV434" t="s">
        <v>143</v>
      </c>
      <c r="AW434" t="s">
        <v>144</v>
      </c>
      <c r="AX434" t="s">
        <v>145</v>
      </c>
      <c r="AY434" t="s">
        <v>64</v>
      </c>
    </row>
    <row r="435" spans="1:53" x14ac:dyDescent="0.25">
      <c r="A435">
        <v>434</v>
      </c>
      <c r="B435" t="s">
        <v>1598</v>
      </c>
      <c r="C435">
        <v>303</v>
      </c>
      <c r="D435" t="s">
        <v>83</v>
      </c>
      <c r="E435" t="s">
        <v>84</v>
      </c>
      <c r="F435" t="s">
        <v>85</v>
      </c>
      <c r="G435" t="s">
        <v>1599</v>
      </c>
      <c r="H435" t="s">
        <v>1599</v>
      </c>
      <c r="K435" t="s">
        <v>296</v>
      </c>
      <c r="M435" t="s">
        <v>60</v>
      </c>
      <c r="AU435" t="s">
        <v>142</v>
      </c>
      <c r="AV435" t="s">
        <v>143</v>
      </c>
      <c r="AW435" t="s">
        <v>144</v>
      </c>
      <c r="AX435" t="s">
        <v>145</v>
      </c>
      <c r="AY435" t="s">
        <v>63</v>
      </c>
      <c r="AZ435" t="s">
        <v>64</v>
      </c>
      <c r="BA435" t="s">
        <v>65</v>
      </c>
    </row>
    <row r="436" spans="1:53" x14ac:dyDescent="0.25">
      <c r="A436">
        <v>435</v>
      </c>
      <c r="B436" t="s">
        <v>1600</v>
      </c>
      <c r="C436">
        <v>303</v>
      </c>
      <c r="D436" t="s">
        <v>83</v>
      </c>
      <c r="E436" t="s">
        <v>84</v>
      </c>
      <c r="F436" t="s">
        <v>85</v>
      </c>
      <c r="G436" t="s">
        <v>70</v>
      </c>
      <c r="H436" t="s">
        <v>1601</v>
      </c>
      <c r="I436" t="s">
        <v>70</v>
      </c>
      <c r="J436" t="s">
        <v>70</v>
      </c>
      <c r="K436" t="s">
        <v>89</v>
      </c>
      <c r="L436" t="s">
        <v>70</v>
      </c>
      <c r="M436" t="s">
        <v>60</v>
      </c>
      <c r="O436" s="1" t="s">
        <v>70</v>
      </c>
      <c r="P436" t="s">
        <v>70</v>
      </c>
      <c r="AY436" t="s">
        <v>63</v>
      </c>
      <c r="AZ436" t="s">
        <v>64</v>
      </c>
    </row>
    <row r="437" spans="1:53" x14ac:dyDescent="0.25">
      <c r="A437">
        <v>436</v>
      </c>
      <c r="B437" t="s">
        <v>1602</v>
      </c>
      <c r="G437" t="s">
        <v>1603</v>
      </c>
      <c r="H437" t="s">
        <v>1603</v>
      </c>
      <c r="K437" t="s">
        <v>102</v>
      </c>
      <c r="M437" t="s">
        <v>60</v>
      </c>
      <c r="AU437" t="s">
        <v>1604</v>
      </c>
      <c r="AV437" t="s">
        <v>1605</v>
      </c>
      <c r="AY437" t="s">
        <v>63</v>
      </c>
      <c r="AZ437" t="s">
        <v>64</v>
      </c>
      <c r="BA437" t="s">
        <v>65</v>
      </c>
    </row>
    <row r="438" spans="1:53" x14ac:dyDescent="0.25">
      <c r="A438">
        <v>437</v>
      </c>
      <c r="B438" t="s">
        <v>1606</v>
      </c>
      <c r="C438">
        <v>1515</v>
      </c>
      <c r="D438" t="s">
        <v>67</v>
      </c>
      <c r="E438" t="s">
        <v>68</v>
      </c>
      <c r="F438" t="s">
        <v>69</v>
      </c>
      <c r="G438" t="s">
        <v>70</v>
      </c>
      <c r="I438" t="s">
        <v>70</v>
      </c>
      <c r="J438" t="s">
        <v>70</v>
      </c>
      <c r="L438" t="s">
        <v>70</v>
      </c>
      <c r="M438" t="s">
        <v>60</v>
      </c>
      <c r="O438" s="1" t="s">
        <v>70</v>
      </c>
      <c r="P438" t="s">
        <v>70</v>
      </c>
      <c r="AU438" t="s">
        <v>71</v>
      </c>
      <c r="AV438" t="s">
        <v>72</v>
      </c>
      <c r="AY438" t="s">
        <v>73</v>
      </c>
    </row>
    <row r="439" spans="1:53" x14ac:dyDescent="0.25">
      <c r="A439">
        <v>438</v>
      </c>
      <c r="B439" t="s">
        <v>1607</v>
      </c>
      <c r="C439">
        <v>1636</v>
      </c>
      <c r="D439" t="s">
        <v>55</v>
      </c>
      <c r="E439" t="s">
        <v>56</v>
      </c>
      <c r="F439" t="s">
        <v>57</v>
      </c>
      <c r="G439" t="s">
        <v>58</v>
      </c>
      <c r="H439" t="s">
        <v>58</v>
      </c>
      <c r="K439" t="s">
        <v>212</v>
      </c>
      <c r="M439" t="s">
        <v>60</v>
      </c>
      <c r="AU439" t="s">
        <v>61</v>
      </c>
      <c r="AV439" t="s">
        <v>62</v>
      </c>
      <c r="AY439" t="s">
        <v>63</v>
      </c>
      <c r="AZ439" t="s">
        <v>64</v>
      </c>
      <c r="BA439" t="s">
        <v>65</v>
      </c>
    </row>
    <row r="440" spans="1:53" x14ac:dyDescent="0.25">
      <c r="A440">
        <v>439</v>
      </c>
      <c r="B440" t="s">
        <v>1608</v>
      </c>
      <c r="C440">
        <v>303</v>
      </c>
      <c r="D440" t="s">
        <v>83</v>
      </c>
      <c r="E440" t="s">
        <v>84</v>
      </c>
      <c r="F440" t="s">
        <v>85</v>
      </c>
      <c r="G440" t="s">
        <v>1609</v>
      </c>
      <c r="H440" t="s">
        <v>1610</v>
      </c>
      <c r="I440" t="s">
        <v>1611</v>
      </c>
      <c r="J440" t="s">
        <v>1612</v>
      </c>
      <c r="K440" t="s">
        <v>256</v>
      </c>
      <c r="L440">
        <v>506002</v>
      </c>
      <c r="M440" t="s">
        <v>60</v>
      </c>
      <c r="N440" t="s">
        <v>278</v>
      </c>
      <c r="O440" s="1">
        <v>91.844869949400007</v>
      </c>
      <c r="Q440" t="s">
        <v>1609</v>
      </c>
      <c r="R440" t="s">
        <v>1610</v>
      </c>
      <c r="S440" t="s">
        <v>1611</v>
      </c>
      <c r="T440" t="s">
        <v>1612</v>
      </c>
      <c r="U440" t="s">
        <v>256</v>
      </c>
      <c r="V440">
        <v>506002</v>
      </c>
      <c r="W440" t="s">
        <v>60</v>
      </c>
      <c r="X440" t="s">
        <v>278</v>
      </c>
      <c r="Y440">
        <v>91.844869949400007</v>
      </c>
      <c r="AA440" t="s">
        <v>1609</v>
      </c>
      <c r="AB440" t="s">
        <v>1610</v>
      </c>
      <c r="AC440" t="s">
        <v>1611</v>
      </c>
      <c r="AD440" t="s">
        <v>1612</v>
      </c>
      <c r="AE440" t="s">
        <v>256</v>
      </c>
      <c r="AF440">
        <v>506002</v>
      </c>
      <c r="AG440" t="s">
        <v>60</v>
      </c>
      <c r="AH440" t="s">
        <v>278</v>
      </c>
      <c r="AI440">
        <v>91.844869949400007</v>
      </c>
      <c r="AU440" t="s">
        <v>279</v>
      </c>
      <c r="AV440" t="s">
        <v>280</v>
      </c>
      <c r="AW440" t="s">
        <v>281</v>
      </c>
      <c r="AX440" t="s">
        <v>282</v>
      </c>
      <c r="AY440" t="s">
        <v>64</v>
      </c>
    </row>
    <row r="441" spans="1:53" x14ac:dyDescent="0.25">
      <c r="A441">
        <v>440</v>
      </c>
      <c r="B441" t="s">
        <v>1613</v>
      </c>
      <c r="C441">
        <v>1636</v>
      </c>
      <c r="D441" t="s">
        <v>55</v>
      </c>
      <c r="E441" t="s">
        <v>56</v>
      </c>
      <c r="F441" t="s">
        <v>57</v>
      </c>
      <c r="G441" t="s">
        <v>58</v>
      </c>
      <c r="H441" t="s">
        <v>58</v>
      </c>
      <c r="K441" t="s">
        <v>102</v>
      </c>
      <c r="M441" t="s">
        <v>60</v>
      </c>
      <c r="AU441" t="s">
        <v>310</v>
      </c>
      <c r="AV441" t="s">
        <v>311</v>
      </c>
      <c r="AY441" t="s">
        <v>63</v>
      </c>
      <c r="AZ441" t="s">
        <v>64</v>
      </c>
      <c r="BA441" t="s">
        <v>65</v>
      </c>
    </row>
    <row r="442" spans="1:53" x14ac:dyDescent="0.25">
      <c r="A442">
        <v>441</v>
      </c>
      <c r="B442" t="s">
        <v>1614</v>
      </c>
      <c r="C442">
        <v>1636</v>
      </c>
      <c r="D442" t="s">
        <v>55</v>
      </c>
      <c r="E442" t="s">
        <v>56</v>
      </c>
      <c r="F442" t="s">
        <v>57</v>
      </c>
      <c r="G442" t="s">
        <v>58</v>
      </c>
      <c r="H442" t="s">
        <v>58</v>
      </c>
      <c r="K442" t="s">
        <v>112</v>
      </c>
      <c r="M442" t="s">
        <v>60</v>
      </c>
      <c r="AU442" t="s">
        <v>61</v>
      </c>
      <c r="AV442" t="s">
        <v>62</v>
      </c>
      <c r="AY442" t="s">
        <v>63</v>
      </c>
      <c r="AZ442" t="s">
        <v>64</v>
      </c>
      <c r="BA442" t="s">
        <v>65</v>
      </c>
    </row>
    <row r="443" spans="1:53" x14ac:dyDescent="0.25">
      <c r="A443">
        <v>442</v>
      </c>
      <c r="B443" t="s">
        <v>1615</v>
      </c>
      <c r="C443">
        <v>303</v>
      </c>
      <c r="D443" t="s">
        <v>83</v>
      </c>
      <c r="E443" t="s">
        <v>84</v>
      </c>
      <c r="F443" t="s">
        <v>85</v>
      </c>
      <c r="K443" t="s">
        <v>205</v>
      </c>
      <c r="M443" t="s">
        <v>60</v>
      </c>
      <c r="AU443" t="s">
        <v>142</v>
      </c>
      <c r="AV443" t="s">
        <v>143</v>
      </c>
      <c r="AW443" t="s">
        <v>144</v>
      </c>
      <c r="AX443" t="s">
        <v>145</v>
      </c>
      <c r="AY443" t="s">
        <v>63</v>
      </c>
      <c r="AZ443" t="s">
        <v>64</v>
      </c>
      <c r="BA443" t="s">
        <v>65</v>
      </c>
    </row>
    <row r="444" spans="1:53" x14ac:dyDescent="0.25">
      <c r="A444">
        <v>443</v>
      </c>
      <c r="B444" t="s">
        <v>1616</v>
      </c>
      <c r="C444">
        <v>1636</v>
      </c>
      <c r="D444" t="s">
        <v>55</v>
      </c>
      <c r="E444" t="s">
        <v>56</v>
      </c>
      <c r="F444" t="s">
        <v>57</v>
      </c>
      <c r="G444" t="s">
        <v>58</v>
      </c>
      <c r="H444" t="s">
        <v>58</v>
      </c>
      <c r="K444" t="s">
        <v>212</v>
      </c>
      <c r="M444" t="s">
        <v>60</v>
      </c>
      <c r="AU444" t="s">
        <v>1191</v>
      </c>
      <c r="AV444" t="s">
        <v>1192</v>
      </c>
      <c r="AY444" t="s">
        <v>63</v>
      </c>
      <c r="AZ444" t="s">
        <v>64</v>
      </c>
      <c r="BA444" t="s">
        <v>65</v>
      </c>
    </row>
    <row r="445" spans="1:53" x14ac:dyDescent="0.25">
      <c r="A445">
        <v>444</v>
      </c>
      <c r="B445" t="s">
        <v>1617</v>
      </c>
      <c r="C445">
        <v>1647</v>
      </c>
      <c r="D445" t="s">
        <v>108</v>
      </c>
      <c r="E445" t="s">
        <v>109</v>
      </c>
      <c r="F445" t="s">
        <v>110</v>
      </c>
      <c r="G445" t="s">
        <v>70</v>
      </c>
      <c r="I445" t="s">
        <v>70</v>
      </c>
      <c r="J445" t="s">
        <v>70</v>
      </c>
      <c r="K445" t="s">
        <v>277</v>
      </c>
      <c r="L445" t="s">
        <v>70</v>
      </c>
      <c r="M445" t="s">
        <v>60</v>
      </c>
      <c r="O445" s="1" t="s">
        <v>70</v>
      </c>
      <c r="P445" t="s">
        <v>70</v>
      </c>
      <c r="Q445" t="s">
        <v>70</v>
      </c>
      <c r="R445" t="s">
        <v>70</v>
      </c>
      <c r="S445" t="s">
        <v>70</v>
      </c>
      <c r="T445" t="s">
        <v>70</v>
      </c>
      <c r="U445" t="s">
        <v>70</v>
      </c>
      <c r="V445" t="s">
        <v>70</v>
      </c>
      <c r="W445" t="s">
        <v>70</v>
      </c>
      <c r="Y445" t="s">
        <v>70</v>
      </c>
      <c r="Z445" t="s">
        <v>70</v>
      </c>
      <c r="AA445" t="s">
        <v>70</v>
      </c>
      <c r="AB445" t="s">
        <v>70</v>
      </c>
      <c r="AC445" t="s">
        <v>70</v>
      </c>
      <c r="AD445" t="s">
        <v>70</v>
      </c>
      <c r="AE445" t="s">
        <v>70</v>
      </c>
      <c r="AF445" t="s">
        <v>70</v>
      </c>
      <c r="AG445" t="s">
        <v>70</v>
      </c>
      <c r="AI445" t="s">
        <v>70</v>
      </c>
      <c r="AJ445" t="s">
        <v>70</v>
      </c>
      <c r="AU445" t="s">
        <v>61</v>
      </c>
      <c r="AV445" t="s">
        <v>62</v>
      </c>
      <c r="AY445" t="s">
        <v>64</v>
      </c>
      <c r="AZ445" t="s">
        <v>113</v>
      </c>
    </row>
    <row r="446" spans="1:53" x14ac:dyDescent="0.25">
      <c r="A446">
        <v>445</v>
      </c>
      <c r="B446" t="s">
        <v>1618</v>
      </c>
      <c r="C446">
        <v>1636</v>
      </c>
      <c r="D446" t="s">
        <v>55</v>
      </c>
      <c r="E446" t="s">
        <v>56</v>
      </c>
      <c r="F446" t="s">
        <v>57</v>
      </c>
      <c r="G446" t="s">
        <v>58</v>
      </c>
      <c r="H446" t="s">
        <v>58</v>
      </c>
      <c r="K446" t="s">
        <v>102</v>
      </c>
      <c r="M446" t="s">
        <v>60</v>
      </c>
      <c r="AU446" t="s">
        <v>61</v>
      </c>
      <c r="AV446" t="s">
        <v>62</v>
      </c>
      <c r="AY446" t="s">
        <v>63</v>
      </c>
      <c r="AZ446" t="s">
        <v>64</v>
      </c>
      <c r="BA446" t="s">
        <v>65</v>
      </c>
    </row>
    <row r="447" spans="1:53" x14ac:dyDescent="0.25">
      <c r="A447">
        <v>446</v>
      </c>
      <c r="B447" t="s">
        <v>1619</v>
      </c>
      <c r="C447">
        <v>1515</v>
      </c>
      <c r="D447" t="s">
        <v>67</v>
      </c>
      <c r="E447" t="s">
        <v>68</v>
      </c>
      <c r="F447" t="s">
        <v>69</v>
      </c>
      <c r="G447" t="s">
        <v>70</v>
      </c>
      <c r="I447" t="s">
        <v>70</v>
      </c>
      <c r="J447" t="s">
        <v>70</v>
      </c>
      <c r="L447" t="s">
        <v>70</v>
      </c>
      <c r="M447" t="s">
        <v>60</v>
      </c>
      <c r="O447" s="1" t="s">
        <v>70</v>
      </c>
      <c r="P447" t="s">
        <v>70</v>
      </c>
      <c r="AU447" t="s">
        <v>621</v>
      </c>
      <c r="AV447" t="s">
        <v>622</v>
      </c>
      <c r="AW447" t="s">
        <v>623</v>
      </c>
      <c r="AX447" t="s">
        <v>624</v>
      </c>
      <c r="AY447" t="s">
        <v>73</v>
      </c>
    </row>
    <row r="448" spans="1:53" x14ac:dyDescent="0.25">
      <c r="A448">
        <v>447</v>
      </c>
      <c r="B448" t="s">
        <v>1620</v>
      </c>
      <c r="C448">
        <v>1636</v>
      </c>
      <c r="D448" t="s">
        <v>55</v>
      </c>
      <c r="E448" t="s">
        <v>56</v>
      </c>
      <c r="F448" t="s">
        <v>57</v>
      </c>
      <c r="G448" t="s">
        <v>1621</v>
      </c>
      <c r="H448" t="s">
        <v>1621</v>
      </c>
      <c r="K448" t="s">
        <v>212</v>
      </c>
      <c r="M448" t="s">
        <v>60</v>
      </c>
      <c r="AU448" t="s">
        <v>61</v>
      </c>
      <c r="AV448" t="s">
        <v>62</v>
      </c>
      <c r="AY448" t="s">
        <v>63</v>
      </c>
      <c r="AZ448" t="s">
        <v>64</v>
      </c>
      <c r="BA448" t="s">
        <v>65</v>
      </c>
    </row>
    <row r="449" spans="1:54" x14ac:dyDescent="0.25">
      <c r="A449">
        <v>448</v>
      </c>
      <c r="B449" t="s">
        <v>1622</v>
      </c>
      <c r="C449">
        <v>1647</v>
      </c>
      <c r="D449" t="s">
        <v>108</v>
      </c>
      <c r="E449" t="s">
        <v>109</v>
      </c>
      <c r="F449" t="s">
        <v>110</v>
      </c>
      <c r="G449" t="s">
        <v>70</v>
      </c>
      <c r="I449" t="s">
        <v>70</v>
      </c>
      <c r="J449" t="s">
        <v>70</v>
      </c>
      <c r="K449" t="s">
        <v>212</v>
      </c>
      <c r="L449" t="s">
        <v>70</v>
      </c>
      <c r="M449" t="s">
        <v>60</v>
      </c>
      <c r="O449" s="1" t="s">
        <v>70</v>
      </c>
      <c r="P449" t="s">
        <v>70</v>
      </c>
      <c r="Q449" t="s">
        <v>70</v>
      </c>
      <c r="R449" t="s">
        <v>70</v>
      </c>
      <c r="S449" t="s">
        <v>70</v>
      </c>
      <c r="T449" t="s">
        <v>70</v>
      </c>
      <c r="U449" t="s">
        <v>70</v>
      </c>
      <c r="V449" t="s">
        <v>70</v>
      </c>
      <c r="W449" t="s">
        <v>70</v>
      </c>
      <c r="Y449" t="s">
        <v>70</v>
      </c>
      <c r="Z449" t="s">
        <v>70</v>
      </c>
      <c r="AA449" t="s">
        <v>70</v>
      </c>
      <c r="AB449" t="s">
        <v>70</v>
      </c>
      <c r="AC449" t="s">
        <v>70</v>
      </c>
      <c r="AD449" t="s">
        <v>70</v>
      </c>
      <c r="AE449" t="s">
        <v>70</v>
      </c>
      <c r="AF449" t="s">
        <v>70</v>
      </c>
      <c r="AG449" t="s">
        <v>70</v>
      </c>
      <c r="AI449" t="s">
        <v>70</v>
      </c>
      <c r="AJ449" t="s">
        <v>70</v>
      </c>
      <c r="AU449" t="s">
        <v>1623</v>
      </c>
      <c r="AV449" t="s">
        <v>1624</v>
      </c>
      <c r="AY449" t="s">
        <v>64</v>
      </c>
      <c r="AZ449" t="s">
        <v>113</v>
      </c>
    </row>
    <row r="450" spans="1:54" x14ac:dyDescent="0.25">
      <c r="A450">
        <v>449</v>
      </c>
      <c r="B450" t="s">
        <v>1625</v>
      </c>
      <c r="C450">
        <v>625</v>
      </c>
      <c r="D450" t="s">
        <v>240</v>
      </c>
      <c r="E450" t="s">
        <v>241</v>
      </c>
      <c r="F450" t="s">
        <v>242</v>
      </c>
      <c r="G450" t="s">
        <v>421</v>
      </c>
      <c r="H450" t="s">
        <v>421</v>
      </c>
      <c r="K450" t="s">
        <v>207</v>
      </c>
      <c r="M450" t="s">
        <v>60</v>
      </c>
      <c r="AU450" t="s">
        <v>422</v>
      </c>
      <c r="AV450" t="s">
        <v>423</v>
      </c>
      <c r="AW450" t="s">
        <v>424</v>
      </c>
      <c r="AX450" t="s">
        <v>425</v>
      </c>
      <c r="AY450" t="s">
        <v>63</v>
      </c>
      <c r="AZ450" t="s">
        <v>64</v>
      </c>
      <c r="BA450" t="s">
        <v>65</v>
      </c>
    </row>
    <row r="451" spans="1:54" x14ac:dyDescent="0.25">
      <c r="A451">
        <v>450</v>
      </c>
      <c r="B451" t="s">
        <v>1626</v>
      </c>
      <c r="C451">
        <v>146</v>
      </c>
      <c r="D451" t="s">
        <v>411</v>
      </c>
      <c r="E451" t="s">
        <v>412</v>
      </c>
      <c r="F451" t="s">
        <v>413</v>
      </c>
      <c r="K451" t="s">
        <v>140</v>
      </c>
      <c r="M451" t="s">
        <v>60</v>
      </c>
      <c r="AU451" t="s">
        <v>1627</v>
      </c>
      <c r="AV451" t="s">
        <v>1628</v>
      </c>
      <c r="AY451" t="s">
        <v>118</v>
      </c>
      <c r="AZ451" t="s">
        <v>416</v>
      </c>
      <c r="BA451" t="s">
        <v>64</v>
      </c>
      <c r="BB451" t="s">
        <v>417</v>
      </c>
    </row>
    <row r="452" spans="1:54" x14ac:dyDescent="0.25">
      <c r="A452">
        <v>451</v>
      </c>
      <c r="B452" t="s">
        <v>1629</v>
      </c>
      <c r="C452">
        <v>1647</v>
      </c>
      <c r="D452" t="s">
        <v>108</v>
      </c>
      <c r="E452" t="s">
        <v>109</v>
      </c>
      <c r="F452" t="s">
        <v>110</v>
      </c>
      <c r="G452" t="s">
        <v>70</v>
      </c>
      <c r="I452" t="s">
        <v>70</v>
      </c>
      <c r="J452" t="s">
        <v>70</v>
      </c>
      <c r="K452" t="s">
        <v>112</v>
      </c>
      <c r="L452" t="s">
        <v>70</v>
      </c>
      <c r="M452" t="s">
        <v>60</v>
      </c>
      <c r="O452" s="1" t="s">
        <v>70</v>
      </c>
      <c r="P452" t="s">
        <v>70</v>
      </c>
      <c r="Q452" t="s">
        <v>70</v>
      </c>
      <c r="R452" t="s">
        <v>70</v>
      </c>
      <c r="S452" t="s">
        <v>70</v>
      </c>
      <c r="T452" t="s">
        <v>70</v>
      </c>
      <c r="U452" t="s">
        <v>70</v>
      </c>
      <c r="V452" t="s">
        <v>70</v>
      </c>
      <c r="W452" t="s">
        <v>70</v>
      </c>
      <c r="Y452" t="s">
        <v>70</v>
      </c>
      <c r="Z452" t="s">
        <v>70</v>
      </c>
      <c r="AA452" t="s">
        <v>70</v>
      </c>
      <c r="AB452" t="s">
        <v>70</v>
      </c>
      <c r="AC452" t="s">
        <v>70</v>
      </c>
      <c r="AD452" t="s">
        <v>70</v>
      </c>
      <c r="AE452" t="s">
        <v>70</v>
      </c>
      <c r="AF452" t="s">
        <v>70</v>
      </c>
      <c r="AG452" t="s">
        <v>70</v>
      </c>
      <c r="AI452" t="s">
        <v>70</v>
      </c>
      <c r="AJ452" t="s">
        <v>70</v>
      </c>
      <c r="AU452" t="s">
        <v>61</v>
      </c>
      <c r="AV452" t="s">
        <v>62</v>
      </c>
      <c r="AY452" t="s">
        <v>64</v>
      </c>
      <c r="AZ452" t="s">
        <v>113</v>
      </c>
    </row>
    <row r="453" spans="1:54" x14ac:dyDescent="0.25">
      <c r="A453">
        <v>452</v>
      </c>
      <c r="B453" t="s">
        <v>1630</v>
      </c>
      <c r="C453">
        <v>1515</v>
      </c>
      <c r="D453" t="s">
        <v>67</v>
      </c>
      <c r="E453" t="s">
        <v>68</v>
      </c>
      <c r="F453" t="s">
        <v>69</v>
      </c>
      <c r="G453" t="s">
        <v>70</v>
      </c>
      <c r="I453" t="s">
        <v>70</v>
      </c>
      <c r="J453" t="s">
        <v>70</v>
      </c>
      <c r="L453" t="s">
        <v>70</v>
      </c>
      <c r="M453" t="s">
        <v>60</v>
      </c>
      <c r="O453" s="1" t="s">
        <v>70</v>
      </c>
      <c r="P453" t="s">
        <v>70</v>
      </c>
      <c r="AU453" t="s">
        <v>414</v>
      </c>
      <c r="AV453" t="s">
        <v>415</v>
      </c>
      <c r="AY453" t="s">
        <v>118</v>
      </c>
      <c r="AZ453" t="s">
        <v>64</v>
      </c>
      <c r="BA453" t="s">
        <v>417</v>
      </c>
    </row>
    <row r="454" spans="1:54" x14ac:dyDescent="0.25">
      <c r="A454">
        <v>453</v>
      </c>
      <c r="B454" t="s">
        <v>1631</v>
      </c>
      <c r="C454">
        <v>303</v>
      </c>
      <c r="D454" t="s">
        <v>83</v>
      </c>
      <c r="E454" t="s">
        <v>84</v>
      </c>
      <c r="F454" t="s">
        <v>85</v>
      </c>
      <c r="G454" t="s">
        <v>1632</v>
      </c>
      <c r="H454" t="s">
        <v>1633</v>
      </c>
      <c r="I454" t="s">
        <v>1634</v>
      </c>
      <c r="J454" t="s">
        <v>1635</v>
      </c>
      <c r="K454" t="s">
        <v>1636</v>
      </c>
      <c r="L454">
        <v>605110</v>
      </c>
      <c r="M454" t="s">
        <v>60</v>
      </c>
      <c r="N454" t="s">
        <v>278</v>
      </c>
      <c r="O454" s="1">
        <v>91.844869949400007</v>
      </c>
      <c r="Q454" t="s">
        <v>1632</v>
      </c>
      <c r="R454" t="s">
        <v>1633</v>
      </c>
      <c r="S454" t="s">
        <v>1634</v>
      </c>
      <c r="T454" t="s">
        <v>1635</v>
      </c>
      <c r="U454" t="s">
        <v>1636</v>
      </c>
      <c r="V454">
        <v>605110</v>
      </c>
      <c r="W454" t="s">
        <v>60</v>
      </c>
      <c r="X454" t="s">
        <v>278</v>
      </c>
      <c r="Y454">
        <v>91.844869949400007</v>
      </c>
      <c r="AA454" t="s">
        <v>1632</v>
      </c>
      <c r="AB454" t="s">
        <v>1633</v>
      </c>
      <c r="AC454" t="s">
        <v>1634</v>
      </c>
      <c r="AD454" t="s">
        <v>1635</v>
      </c>
      <c r="AE454" t="s">
        <v>1636</v>
      </c>
      <c r="AF454">
        <v>605110</v>
      </c>
      <c r="AG454" t="s">
        <v>60</v>
      </c>
      <c r="AH454" t="s">
        <v>278</v>
      </c>
      <c r="AI454">
        <v>91.844869949400007</v>
      </c>
      <c r="AU454" t="s">
        <v>279</v>
      </c>
      <c r="AV454" t="s">
        <v>280</v>
      </c>
      <c r="AW454" t="s">
        <v>281</v>
      </c>
      <c r="AX454" t="s">
        <v>282</v>
      </c>
      <c r="AY454" t="s">
        <v>64</v>
      </c>
    </row>
    <row r="455" spans="1:54" x14ac:dyDescent="0.25">
      <c r="A455">
        <v>454</v>
      </c>
      <c r="B455" t="s">
        <v>1637</v>
      </c>
      <c r="C455">
        <v>1636</v>
      </c>
      <c r="D455" t="s">
        <v>55</v>
      </c>
      <c r="E455" t="s">
        <v>56</v>
      </c>
      <c r="F455" t="s">
        <v>57</v>
      </c>
      <c r="G455" t="s">
        <v>917</v>
      </c>
      <c r="H455" t="s">
        <v>917</v>
      </c>
      <c r="K455" t="s">
        <v>215</v>
      </c>
      <c r="M455" t="s">
        <v>60</v>
      </c>
      <c r="AU455" t="s">
        <v>61</v>
      </c>
      <c r="AV455" t="s">
        <v>62</v>
      </c>
      <c r="AY455" t="s">
        <v>63</v>
      </c>
      <c r="AZ455" t="s">
        <v>64</v>
      </c>
      <c r="BA455" t="s">
        <v>65</v>
      </c>
    </row>
    <row r="456" spans="1:54" x14ac:dyDescent="0.25">
      <c r="A456">
        <v>455</v>
      </c>
      <c r="B456" t="s">
        <v>1638</v>
      </c>
      <c r="C456">
        <v>303</v>
      </c>
      <c r="D456" t="s">
        <v>83</v>
      </c>
      <c r="E456" t="s">
        <v>84</v>
      </c>
      <c r="F456" t="s">
        <v>85</v>
      </c>
      <c r="G456" t="s">
        <v>1639</v>
      </c>
      <c r="H456" t="s">
        <v>1639</v>
      </c>
      <c r="K456" t="s">
        <v>1640</v>
      </c>
      <c r="M456" t="s">
        <v>60</v>
      </c>
      <c r="AU456" t="s">
        <v>1641</v>
      </c>
      <c r="AV456" t="s">
        <v>1642</v>
      </c>
      <c r="AY456" t="s">
        <v>63</v>
      </c>
      <c r="AZ456" t="s">
        <v>64</v>
      </c>
      <c r="BA456" t="s">
        <v>65</v>
      </c>
    </row>
    <row r="457" spans="1:54" x14ac:dyDescent="0.25">
      <c r="A457">
        <v>456</v>
      </c>
      <c r="B457" t="s">
        <v>1643</v>
      </c>
      <c r="C457">
        <v>1913</v>
      </c>
      <c r="D457" t="s">
        <v>284</v>
      </c>
      <c r="E457" t="s">
        <v>285</v>
      </c>
      <c r="F457" t="s">
        <v>286</v>
      </c>
      <c r="G457" t="s">
        <v>1644</v>
      </c>
      <c r="H457" t="s">
        <v>1644</v>
      </c>
      <c r="K457">
        <v>1736</v>
      </c>
      <c r="M457" t="s">
        <v>60</v>
      </c>
      <c r="AU457" t="s">
        <v>288</v>
      </c>
      <c r="AV457" t="s">
        <v>289</v>
      </c>
      <c r="AW457" t="s">
        <v>290</v>
      </c>
      <c r="AX457" t="s">
        <v>291</v>
      </c>
      <c r="AY457" t="s">
        <v>63</v>
      </c>
      <c r="AZ457" t="s">
        <v>64</v>
      </c>
      <c r="BA457" t="s">
        <v>65</v>
      </c>
    </row>
    <row r="458" spans="1:54" x14ac:dyDescent="0.25">
      <c r="A458">
        <v>457</v>
      </c>
      <c r="B458" t="s">
        <v>1645</v>
      </c>
      <c r="C458">
        <v>146</v>
      </c>
      <c r="D458" t="s">
        <v>411</v>
      </c>
      <c r="E458" t="s">
        <v>412</v>
      </c>
      <c r="F458" t="s">
        <v>413</v>
      </c>
      <c r="K458" t="s">
        <v>205</v>
      </c>
      <c r="M458" t="s">
        <v>60</v>
      </c>
      <c r="AU458" t="s">
        <v>1646</v>
      </c>
      <c r="AV458" t="s">
        <v>1647</v>
      </c>
      <c r="AY458" t="s">
        <v>118</v>
      </c>
      <c r="AZ458" t="s">
        <v>416</v>
      </c>
      <c r="BA458" t="s">
        <v>64</v>
      </c>
      <c r="BB458" t="s">
        <v>417</v>
      </c>
    </row>
    <row r="459" spans="1:54" x14ac:dyDescent="0.25">
      <c r="A459">
        <v>458</v>
      </c>
      <c r="B459" t="s">
        <v>1648</v>
      </c>
      <c r="C459">
        <v>303</v>
      </c>
      <c r="D459" t="s">
        <v>83</v>
      </c>
      <c r="E459" t="s">
        <v>84</v>
      </c>
      <c r="F459" t="s">
        <v>85</v>
      </c>
      <c r="G459" t="s">
        <v>1649</v>
      </c>
      <c r="H459" t="s">
        <v>1650</v>
      </c>
      <c r="I459" t="s">
        <v>1651</v>
      </c>
      <c r="J459" t="s">
        <v>1652</v>
      </c>
      <c r="K459" t="s">
        <v>96</v>
      </c>
      <c r="L459">
        <v>570023</v>
      </c>
      <c r="M459" t="s">
        <v>60</v>
      </c>
      <c r="N459" t="s">
        <v>278</v>
      </c>
      <c r="O459" s="1">
        <v>91.844869949400007</v>
      </c>
      <c r="Q459" t="s">
        <v>1649</v>
      </c>
      <c r="R459" t="s">
        <v>1650</v>
      </c>
      <c r="S459" t="s">
        <v>1651</v>
      </c>
      <c r="T459" t="s">
        <v>1652</v>
      </c>
      <c r="U459" t="s">
        <v>96</v>
      </c>
      <c r="V459">
        <v>570023</v>
      </c>
      <c r="W459" t="s">
        <v>60</v>
      </c>
      <c r="X459" t="s">
        <v>278</v>
      </c>
      <c r="Y459">
        <v>91.844869949400007</v>
      </c>
      <c r="AA459" t="s">
        <v>1649</v>
      </c>
      <c r="AB459" t="s">
        <v>1650</v>
      </c>
      <c r="AC459" t="s">
        <v>1651</v>
      </c>
      <c r="AD459" t="s">
        <v>1652</v>
      </c>
      <c r="AE459" t="s">
        <v>96</v>
      </c>
      <c r="AF459">
        <v>570023</v>
      </c>
      <c r="AG459" t="s">
        <v>60</v>
      </c>
      <c r="AH459" t="s">
        <v>278</v>
      </c>
      <c r="AI459">
        <v>91.844869949400007</v>
      </c>
      <c r="AU459" t="s">
        <v>279</v>
      </c>
      <c r="AV459" t="s">
        <v>280</v>
      </c>
      <c r="AW459" t="s">
        <v>281</v>
      </c>
      <c r="AX459" t="s">
        <v>282</v>
      </c>
      <c r="AY459" t="s">
        <v>64</v>
      </c>
    </row>
    <row r="460" spans="1:54" x14ac:dyDescent="0.25">
      <c r="A460">
        <v>459</v>
      </c>
      <c r="B460" t="s">
        <v>1653</v>
      </c>
      <c r="C460">
        <v>1647</v>
      </c>
      <c r="D460" t="s">
        <v>108</v>
      </c>
      <c r="E460" t="s">
        <v>109</v>
      </c>
      <c r="F460" t="s">
        <v>110</v>
      </c>
      <c r="G460" t="s">
        <v>70</v>
      </c>
      <c r="I460" t="s">
        <v>70</v>
      </c>
      <c r="J460" t="s">
        <v>70</v>
      </c>
      <c r="K460" t="s">
        <v>59</v>
      </c>
      <c r="L460" t="s">
        <v>70</v>
      </c>
      <c r="M460" t="s">
        <v>60</v>
      </c>
      <c r="O460" s="1" t="s">
        <v>70</v>
      </c>
      <c r="P460" t="s">
        <v>70</v>
      </c>
      <c r="Q460" t="s">
        <v>70</v>
      </c>
      <c r="R460" t="s">
        <v>70</v>
      </c>
      <c r="S460" t="s">
        <v>70</v>
      </c>
      <c r="T460" t="s">
        <v>70</v>
      </c>
      <c r="U460" t="s">
        <v>70</v>
      </c>
      <c r="V460" t="s">
        <v>70</v>
      </c>
      <c r="W460" t="s">
        <v>70</v>
      </c>
      <c r="Y460" t="s">
        <v>70</v>
      </c>
      <c r="Z460" t="s">
        <v>70</v>
      </c>
      <c r="AA460" t="s">
        <v>70</v>
      </c>
      <c r="AB460" t="s">
        <v>70</v>
      </c>
      <c r="AC460" t="s">
        <v>70</v>
      </c>
      <c r="AD460" t="s">
        <v>70</v>
      </c>
      <c r="AE460" t="s">
        <v>70</v>
      </c>
      <c r="AF460" t="s">
        <v>70</v>
      </c>
      <c r="AG460" t="s">
        <v>70</v>
      </c>
      <c r="AI460" t="s">
        <v>70</v>
      </c>
      <c r="AJ460" t="s">
        <v>70</v>
      </c>
      <c r="AU460" t="s">
        <v>61</v>
      </c>
      <c r="AV460" t="s">
        <v>62</v>
      </c>
      <c r="AY460" t="s">
        <v>64</v>
      </c>
    </row>
    <row r="461" spans="1:54" x14ac:dyDescent="0.25">
      <c r="A461">
        <v>460</v>
      </c>
      <c r="B461" t="s">
        <v>1654</v>
      </c>
      <c r="C461">
        <v>303</v>
      </c>
      <c r="D461" t="s">
        <v>83</v>
      </c>
      <c r="E461" t="s">
        <v>84</v>
      </c>
      <c r="F461" t="s">
        <v>85</v>
      </c>
      <c r="G461" t="s">
        <v>1655</v>
      </c>
      <c r="H461" t="s">
        <v>1656</v>
      </c>
      <c r="I461" t="s">
        <v>1657</v>
      </c>
      <c r="J461" t="s">
        <v>1657</v>
      </c>
      <c r="K461" t="s">
        <v>59</v>
      </c>
      <c r="L461">
        <v>416012</v>
      </c>
      <c r="M461" t="s">
        <v>60</v>
      </c>
      <c r="N461" t="s">
        <v>1658</v>
      </c>
      <c r="O461" s="1">
        <v>91.9890452426</v>
      </c>
      <c r="Q461" t="s">
        <v>1655</v>
      </c>
      <c r="R461" t="s">
        <v>1656</v>
      </c>
      <c r="S461" t="s">
        <v>1657</v>
      </c>
      <c r="T461" t="s">
        <v>1657</v>
      </c>
      <c r="U461" t="s">
        <v>59</v>
      </c>
      <c r="V461">
        <v>416012</v>
      </c>
      <c r="W461" t="s">
        <v>60</v>
      </c>
      <c r="X461" t="s">
        <v>1658</v>
      </c>
      <c r="Y461">
        <v>91.9890452426</v>
      </c>
      <c r="AA461" t="s">
        <v>1655</v>
      </c>
      <c r="AB461" t="s">
        <v>1656</v>
      </c>
      <c r="AC461" t="s">
        <v>1657</v>
      </c>
      <c r="AD461" t="s">
        <v>1657</v>
      </c>
      <c r="AE461" t="s">
        <v>59</v>
      </c>
      <c r="AF461">
        <v>416012</v>
      </c>
      <c r="AG461" t="s">
        <v>60</v>
      </c>
      <c r="AH461" t="s">
        <v>1658</v>
      </c>
      <c r="AI461">
        <v>91.9890452426</v>
      </c>
      <c r="AU461" t="s">
        <v>1659</v>
      </c>
      <c r="AV461" t="s">
        <v>1660</v>
      </c>
      <c r="AY461" t="s">
        <v>64</v>
      </c>
    </row>
    <row r="462" spans="1:54" x14ac:dyDescent="0.25">
      <c r="A462">
        <v>461</v>
      </c>
      <c r="B462" t="s">
        <v>1661</v>
      </c>
      <c r="C462">
        <v>1636</v>
      </c>
      <c r="D462" t="s">
        <v>55</v>
      </c>
      <c r="E462" t="s">
        <v>56</v>
      </c>
      <c r="F462" t="s">
        <v>57</v>
      </c>
      <c r="G462" t="s">
        <v>58</v>
      </c>
      <c r="H462" t="s">
        <v>58</v>
      </c>
      <c r="K462" t="s">
        <v>102</v>
      </c>
      <c r="M462" t="s">
        <v>60</v>
      </c>
      <c r="AU462" t="s">
        <v>310</v>
      </c>
      <c r="AV462" t="s">
        <v>311</v>
      </c>
      <c r="AY462" t="s">
        <v>63</v>
      </c>
      <c r="AZ462" t="s">
        <v>64</v>
      </c>
      <c r="BA462" t="s">
        <v>65</v>
      </c>
    </row>
    <row r="463" spans="1:54" x14ac:dyDescent="0.25">
      <c r="A463">
        <v>462</v>
      </c>
      <c r="B463" t="s">
        <v>1662</v>
      </c>
      <c r="C463">
        <v>49</v>
      </c>
      <c r="D463" t="s">
        <v>135</v>
      </c>
      <c r="E463" t="s">
        <v>136</v>
      </c>
      <c r="F463" t="s">
        <v>137</v>
      </c>
      <c r="G463" t="s">
        <v>1663</v>
      </c>
      <c r="I463" t="s">
        <v>1664</v>
      </c>
      <c r="J463" t="s">
        <v>1665</v>
      </c>
      <c r="K463">
        <v>1725</v>
      </c>
      <c r="L463">
        <v>560091</v>
      </c>
      <c r="M463" t="s">
        <v>60</v>
      </c>
      <c r="N463" t="s">
        <v>1666</v>
      </c>
      <c r="O463" s="1">
        <v>91.789242490399999</v>
      </c>
      <c r="Q463" t="s">
        <v>1663</v>
      </c>
      <c r="S463" t="s">
        <v>1664</v>
      </c>
      <c r="T463" t="s">
        <v>1665</v>
      </c>
      <c r="U463">
        <v>1725</v>
      </c>
      <c r="V463">
        <v>560091</v>
      </c>
      <c r="W463" t="s">
        <v>60</v>
      </c>
      <c r="X463" t="s">
        <v>1666</v>
      </c>
      <c r="Y463">
        <v>91.789242490399999</v>
      </c>
      <c r="AA463" t="s">
        <v>1663</v>
      </c>
      <c r="AC463" t="s">
        <v>1664</v>
      </c>
      <c r="AD463" t="s">
        <v>1665</v>
      </c>
      <c r="AE463">
        <v>1725</v>
      </c>
      <c r="AF463">
        <v>560091</v>
      </c>
      <c r="AG463" t="s">
        <v>60</v>
      </c>
      <c r="AH463" t="s">
        <v>1666</v>
      </c>
      <c r="AI463">
        <v>91.789242490399999</v>
      </c>
      <c r="AU463" t="s">
        <v>1667</v>
      </c>
      <c r="AV463" t="s">
        <v>1668</v>
      </c>
      <c r="AY463" t="s">
        <v>64</v>
      </c>
    </row>
    <row r="464" spans="1:54" x14ac:dyDescent="0.25">
      <c r="A464">
        <v>463</v>
      </c>
      <c r="B464" t="s">
        <v>1669</v>
      </c>
      <c r="C464">
        <v>303</v>
      </c>
      <c r="D464" t="s">
        <v>83</v>
      </c>
      <c r="E464" t="s">
        <v>84</v>
      </c>
      <c r="F464" t="s">
        <v>85</v>
      </c>
      <c r="K464" t="s">
        <v>167</v>
      </c>
      <c r="M464" t="s">
        <v>60</v>
      </c>
      <c r="AU464" t="s">
        <v>1670</v>
      </c>
      <c r="AV464" t="s">
        <v>1671</v>
      </c>
      <c r="AY464" t="s">
        <v>63</v>
      </c>
      <c r="AZ464" t="s">
        <v>64</v>
      </c>
      <c r="BA464" t="s">
        <v>65</v>
      </c>
    </row>
    <row r="465" spans="1:54" x14ac:dyDescent="0.25">
      <c r="A465">
        <v>464</v>
      </c>
      <c r="B465" t="s">
        <v>1672</v>
      </c>
      <c r="C465">
        <v>1636</v>
      </c>
      <c r="D465" t="s">
        <v>55</v>
      </c>
      <c r="E465" t="s">
        <v>56</v>
      </c>
      <c r="F465" t="s">
        <v>57</v>
      </c>
      <c r="G465" t="s">
        <v>1673</v>
      </c>
      <c r="H465" t="s">
        <v>1673</v>
      </c>
      <c r="K465" t="s">
        <v>112</v>
      </c>
      <c r="M465" t="s">
        <v>60</v>
      </c>
      <c r="AU465" t="s">
        <v>61</v>
      </c>
      <c r="AV465" t="s">
        <v>62</v>
      </c>
      <c r="AY465" t="s">
        <v>63</v>
      </c>
      <c r="AZ465" t="s">
        <v>64</v>
      </c>
      <c r="BA465" t="s">
        <v>65</v>
      </c>
    </row>
    <row r="466" spans="1:54" x14ac:dyDescent="0.25">
      <c r="A466">
        <v>465</v>
      </c>
      <c r="B466" t="s">
        <v>1674</v>
      </c>
      <c r="C466">
        <v>303</v>
      </c>
      <c r="D466" t="s">
        <v>83</v>
      </c>
      <c r="E466" t="s">
        <v>84</v>
      </c>
      <c r="F466" t="s">
        <v>85</v>
      </c>
      <c r="G466" t="s">
        <v>1675</v>
      </c>
      <c r="H466" t="s">
        <v>1676</v>
      </c>
      <c r="I466" t="s">
        <v>1677</v>
      </c>
      <c r="J466" t="s">
        <v>394</v>
      </c>
      <c r="K466" t="s">
        <v>59</v>
      </c>
      <c r="L466">
        <v>400097</v>
      </c>
      <c r="M466" t="s">
        <v>60</v>
      </c>
      <c r="N466" t="s">
        <v>1678</v>
      </c>
      <c r="O466" s="1">
        <v>91.093722001610004</v>
      </c>
      <c r="Q466" t="s">
        <v>1675</v>
      </c>
      <c r="R466" t="s">
        <v>1676</v>
      </c>
      <c r="S466" t="s">
        <v>1677</v>
      </c>
      <c r="T466" t="s">
        <v>394</v>
      </c>
      <c r="U466" t="s">
        <v>59</v>
      </c>
      <c r="V466">
        <v>400097</v>
      </c>
      <c r="W466" t="s">
        <v>60</v>
      </c>
      <c r="X466" t="s">
        <v>1678</v>
      </c>
      <c r="Y466">
        <v>91.093722001610004</v>
      </c>
      <c r="AA466" t="s">
        <v>1675</v>
      </c>
      <c r="AB466" t="s">
        <v>1676</v>
      </c>
      <c r="AC466" t="s">
        <v>1677</v>
      </c>
      <c r="AD466" t="s">
        <v>394</v>
      </c>
      <c r="AE466" t="s">
        <v>59</v>
      </c>
      <c r="AF466">
        <v>400097</v>
      </c>
      <c r="AG466" t="s">
        <v>60</v>
      </c>
      <c r="AH466" t="s">
        <v>1678</v>
      </c>
      <c r="AI466">
        <v>91.093722001610004</v>
      </c>
      <c r="AU466" t="s">
        <v>1679</v>
      </c>
      <c r="AV466" t="s">
        <v>1680</v>
      </c>
      <c r="AY466" t="s">
        <v>64</v>
      </c>
    </row>
    <row r="467" spans="1:54" x14ac:dyDescent="0.25">
      <c r="A467">
        <v>466</v>
      </c>
      <c r="B467" t="s">
        <v>1681</v>
      </c>
      <c r="C467">
        <v>1636</v>
      </c>
      <c r="D467" t="s">
        <v>55</v>
      </c>
      <c r="E467" t="s">
        <v>56</v>
      </c>
      <c r="F467" t="s">
        <v>57</v>
      </c>
      <c r="G467" t="s">
        <v>58</v>
      </c>
      <c r="H467" t="s">
        <v>58</v>
      </c>
      <c r="K467" t="s">
        <v>102</v>
      </c>
      <c r="M467" t="s">
        <v>60</v>
      </c>
      <c r="AU467" t="s">
        <v>310</v>
      </c>
      <c r="AV467" t="s">
        <v>311</v>
      </c>
      <c r="AY467" t="s">
        <v>63</v>
      </c>
      <c r="AZ467" t="s">
        <v>64</v>
      </c>
      <c r="BA467" t="s">
        <v>65</v>
      </c>
    </row>
    <row r="468" spans="1:54" x14ac:dyDescent="0.25">
      <c r="A468">
        <v>467</v>
      </c>
      <c r="B468" t="s">
        <v>1682</v>
      </c>
      <c r="C468">
        <v>625</v>
      </c>
      <c r="D468" t="s">
        <v>240</v>
      </c>
      <c r="E468" t="s">
        <v>241</v>
      </c>
      <c r="F468" t="s">
        <v>242</v>
      </c>
      <c r="G468" t="s">
        <v>1683</v>
      </c>
      <c r="H468" t="s">
        <v>1684</v>
      </c>
      <c r="I468" t="s">
        <v>198</v>
      </c>
      <c r="J468" t="s">
        <v>198</v>
      </c>
      <c r="K468" t="s">
        <v>96</v>
      </c>
      <c r="L468">
        <v>560076</v>
      </c>
      <c r="M468" t="s">
        <v>60</v>
      </c>
      <c r="O468" s="1" t="s">
        <v>248</v>
      </c>
      <c r="Q468" t="s">
        <v>1683</v>
      </c>
      <c r="R468" t="s">
        <v>1684</v>
      </c>
      <c r="S468" t="s">
        <v>198</v>
      </c>
      <c r="T468" t="s">
        <v>198</v>
      </c>
      <c r="U468" t="s">
        <v>96</v>
      </c>
      <c r="V468">
        <v>560076</v>
      </c>
      <c r="W468" t="s">
        <v>60</v>
      </c>
      <c r="Y468" t="s">
        <v>248</v>
      </c>
      <c r="AA468" t="s">
        <v>1683</v>
      </c>
      <c r="AB468" t="s">
        <v>1684</v>
      </c>
      <c r="AC468" t="s">
        <v>198</v>
      </c>
      <c r="AD468" t="s">
        <v>198</v>
      </c>
      <c r="AE468" t="s">
        <v>96</v>
      </c>
      <c r="AF468">
        <v>560076</v>
      </c>
      <c r="AG468" t="s">
        <v>60</v>
      </c>
      <c r="AI468" t="s">
        <v>248</v>
      </c>
      <c r="AU468" t="s">
        <v>1685</v>
      </c>
      <c r="AV468" t="s">
        <v>1686</v>
      </c>
      <c r="AW468" t="s">
        <v>821</v>
      </c>
      <c r="AX468" t="s">
        <v>1352</v>
      </c>
      <c r="AY468" t="s">
        <v>63</v>
      </c>
      <c r="AZ468" t="s">
        <v>64</v>
      </c>
    </row>
    <row r="469" spans="1:54" x14ac:dyDescent="0.25">
      <c r="A469">
        <v>468</v>
      </c>
      <c r="B469" t="s">
        <v>1687</v>
      </c>
      <c r="C469">
        <v>1636</v>
      </c>
      <c r="D469" t="s">
        <v>55</v>
      </c>
      <c r="E469" t="s">
        <v>56</v>
      </c>
      <c r="F469" t="s">
        <v>57</v>
      </c>
      <c r="G469" t="s">
        <v>58</v>
      </c>
      <c r="H469" t="s">
        <v>58</v>
      </c>
      <c r="K469" t="s">
        <v>296</v>
      </c>
      <c r="M469" t="s">
        <v>60</v>
      </c>
      <c r="AU469" t="s">
        <v>61</v>
      </c>
      <c r="AV469" t="s">
        <v>62</v>
      </c>
      <c r="AY469" t="s">
        <v>63</v>
      </c>
      <c r="AZ469" t="s">
        <v>64</v>
      </c>
      <c r="BA469" t="s">
        <v>65</v>
      </c>
    </row>
    <row r="470" spans="1:54" x14ac:dyDescent="0.25">
      <c r="A470">
        <v>469</v>
      </c>
      <c r="B470" t="s">
        <v>1688</v>
      </c>
      <c r="C470">
        <v>1636</v>
      </c>
      <c r="D470" t="s">
        <v>55</v>
      </c>
      <c r="E470" t="s">
        <v>56</v>
      </c>
      <c r="F470" t="s">
        <v>57</v>
      </c>
      <c r="G470" t="s">
        <v>58</v>
      </c>
      <c r="H470" t="s">
        <v>58</v>
      </c>
      <c r="K470" t="s">
        <v>102</v>
      </c>
      <c r="M470" t="s">
        <v>60</v>
      </c>
      <c r="AU470" t="s">
        <v>310</v>
      </c>
      <c r="AV470" t="s">
        <v>311</v>
      </c>
      <c r="AY470" t="s">
        <v>63</v>
      </c>
      <c r="AZ470" t="s">
        <v>64</v>
      </c>
      <c r="BA470" t="s">
        <v>65</v>
      </c>
    </row>
    <row r="471" spans="1:54" x14ac:dyDescent="0.25">
      <c r="A471">
        <v>470</v>
      </c>
      <c r="B471" t="s">
        <v>1689</v>
      </c>
      <c r="C471">
        <v>303</v>
      </c>
      <c r="D471" t="s">
        <v>83</v>
      </c>
      <c r="E471" t="s">
        <v>84</v>
      </c>
      <c r="F471" t="s">
        <v>85</v>
      </c>
      <c r="G471" t="s">
        <v>1690</v>
      </c>
      <c r="H471" t="s">
        <v>1691</v>
      </c>
      <c r="I471" t="s">
        <v>1692</v>
      </c>
      <c r="J471" t="s">
        <v>88</v>
      </c>
      <c r="K471" t="s">
        <v>89</v>
      </c>
      <c r="L471">
        <v>600044</v>
      </c>
      <c r="M471" t="s">
        <v>60</v>
      </c>
      <c r="N471" t="s">
        <v>1693</v>
      </c>
      <c r="O471" s="1">
        <v>91.442265090600003</v>
      </c>
      <c r="Q471" t="s">
        <v>1690</v>
      </c>
      <c r="R471" t="s">
        <v>1691</v>
      </c>
      <c r="S471" t="s">
        <v>1692</v>
      </c>
      <c r="T471" t="s">
        <v>88</v>
      </c>
      <c r="U471" t="s">
        <v>89</v>
      </c>
      <c r="V471">
        <v>600044</v>
      </c>
      <c r="W471" t="s">
        <v>60</v>
      </c>
      <c r="X471" t="s">
        <v>1693</v>
      </c>
      <c r="Y471">
        <v>91.442265090600003</v>
      </c>
      <c r="AA471" t="s">
        <v>1690</v>
      </c>
      <c r="AB471" t="s">
        <v>1691</v>
      </c>
      <c r="AC471" t="s">
        <v>1692</v>
      </c>
      <c r="AD471" t="s">
        <v>88</v>
      </c>
      <c r="AE471" t="s">
        <v>89</v>
      </c>
      <c r="AF471">
        <v>600044</v>
      </c>
      <c r="AG471" t="s">
        <v>60</v>
      </c>
      <c r="AH471" t="s">
        <v>1693</v>
      </c>
      <c r="AI471">
        <v>91.442265090600003</v>
      </c>
      <c r="AU471" t="s">
        <v>1694</v>
      </c>
      <c r="AV471" t="s">
        <v>1695</v>
      </c>
      <c r="AY471" t="s">
        <v>64</v>
      </c>
    </row>
    <row r="472" spans="1:54" x14ac:dyDescent="0.25">
      <c r="A472">
        <v>471</v>
      </c>
      <c r="B472" t="s">
        <v>1696</v>
      </c>
      <c r="C472">
        <v>1647</v>
      </c>
      <c r="D472" t="s">
        <v>108</v>
      </c>
      <c r="E472" t="s">
        <v>109</v>
      </c>
      <c r="F472" t="s">
        <v>110</v>
      </c>
      <c r="G472" t="s">
        <v>70</v>
      </c>
      <c r="I472" t="s">
        <v>70</v>
      </c>
      <c r="J472" t="s">
        <v>70</v>
      </c>
      <c r="K472" t="s">
        <v>96</v>
      </c>
      <c r="L472" t="s">
        <v>70</v>
      </c>
      <c r="M472" t="s">
        <v>60</v>
      </c>
      <c r="O472" s="1" t="s">
        <v>70</v>
      </c>
      <c r="P472" t="s">
        <v>70</v>
      </c>
      <c r="Q472" t="s">
        <v>70</v>
      </c>
      <c r="R472" t="s">
        <v>70</v>
      </c>
      <c r="S472" t="s">
        <v>70</v>
      </c>
      <c r="T472" t="s">
        <v>70</v>
      </c>
      <c r="U472" t="s">
        <v>70</v>
      </c>
      <c r="V472" t="s">
        <v>70</v>
      </c>
      <c r="W472" t="s">
        <v>70</v>
      </c>
      <c r="Y472" t="s">
        <v>70</v>
      </c>
      <c r="Z472" t="s">
        <v>70</v>
      </c>
      <c r="AA472" t="s">
        <v>70</v>
      </c>
      <c r="AB472" t="s">
        <v>70</v>
      </c>
      <c r="AC472" t="s">
        <v>70</v>
      </c>
      <c r="AD472" t="s">
        <v>70</v>
      </c>
      <c r="AE472" t="s">
        <v>70</v>
      </c>
      <c r="AF472" t="s">
        <v>70</v>
      </c>
      <c r="AG472" t="s">
        <v>70</v>
      </c>
      <c r="AI472" t="s">
        <v>70</v>
      </c>
      <c r="AJ472" t="s">
        <v>70</v>
      </c>
      <c r="AU472" t="s">
        <v>61</v>
      </c>
      <c r="AV472" t="s">
        <v>62</v>
      </c>
      <c r="AY472" t="s">
        <v>64</v>
      </c>
    </row>
    <row r="473" spans="1:54" x14ac:dyDescent="0.25">
      <c r="A473">
        <v>472</v>
      </c>
      <c r="B473" t="s">
        <v>1697</v>
      </c>
      <c r="C473">
        <v>955</v>
      </c>
      <c r="D473" t="s">
        <v>431</v>
      </c>
      <c r="E473" t="s">
        <v>432</v>
      </c>
      <c r="F473" t="s">
        <v>433</v>
      </c>
      <c r="G473" t="s">
        <v>1698</v>
      </c>
      <c r="H473" t="s">
        <v>435</v>
      </c>
      <c r="I473" t="s">
        <v>1699</v>
      </c>
      <c r="J473" t="s">
        <v>230</v>
      </c>
      <c r="K473" t="s">
        <v>1700</v>
      </c>
      <c r="L473">
        <v>380004</v>
      </c>
      <c r="M473" t="s">
        <v>60</v>
      </c>
      <c r="N473" t="s">
        <v>1701</v>
      </c>
      <c r="O473" s="1">
        <v>91.928349581899994</v>
      </c>
      <c r="Q473" t="s">
        <v>1698</v>
      </c>
      <c r="R473" t="s">
        <v>435</v>
      </c>
      <c r="S473" t="s">
        <v>1699</v>
      </c>
      <c r="T473" t="s">
        <v>230</v>
      </c>
      <c r="U473" t="s">
        <v>1700</v>
      </c>
      <c r="V473">
        <v>380004</v>
      </c>
      <c r="W473" t="s">
        <v>60</v>
      </c>
      <c r="X473" t="s">
        <v>1701</v>
      </c>
      <c r="Y473">
        <v>91.928349581899994</v>
      </c>
      <c r="AA473" t="s">
        <v>1698</v>
      </c>
      <c r="AB473" t="s">
        <v>435</v>
      </c>
      <c r="AC473" t="s">
        <v>1699</v>
      </c>
      <c r="AD473" t="s">
        <v>230</v>
      </c>
      <c r="AE473" t="s">
        <v>1700</v>
      </c>
      <c r="AF473">
        <v>380004</v>
      </c>
      <c r="AG473" t="s">
        <v>60</v>
      </c>
      <c r="AH473" t="s">
        <v>1701</v>
      </c>
      <c r="AI473">
        <v>91.928349581899994</v>
      </c>
      <c r="AU473" t="s">
        <v>1702</v>
      </c>
      <c r="AV473" t="s">
        <v>1703</v>
      </c>
      <c r="AY473" t="s">
        <v>64</v>
      </c>
    </row>
    <row r="474" spans="1:54" x14ac:dyDescent="0.25">
      <c r="A474">
        <v>473</v>
      </c>
      <c r="B474" t="s">
        <v>1704</v>
      </c>
      <c r="C474">
        <v>440</v>
      </c>
      <c r="D474" t="s">
        <v>484</v>
      </c>
      <c r="E474" t="s">
        <v>485</v>
      </c>
      <c r="F474" t="s">
        <v>486</v>
      </c>
      <c r="K474" t="s">
        <v>96</v>
      </c>
      <c r="M474" t="s">
        <v>60</v>
      </c>
      <c r="AU474" t="s">
        <v>1705</v>
      </c>
      <c r="AV474" t="s">
        <v>1706</v>
      </c>
      <c r="AY474" t="s">
        <v>118</v>
      </c>
      <c r="AZ474" t="s">
        <v>416</v>
      </c>
      <c r="BA474" t="s">
        <v>64</v>
      </c>
      <c r="BB474" t="s">
        <v>417</v>
      </c>
    </row>
    <row r="475" spans="1:54" x14ac:dyDescent="0.25">
      <c r="A475">
        <v>474</v>
      </c>
      <c r="B475" t="s">
        <v>1707</v>
      </c>
      <c r="C475">
        <v>1515</v>
      </c>
      <c r="D475" t="s">
        <v>67</v>
      </c>
      <c r="E475" t="s">
        <v>68</v>
      </c>
      <c r="F475" t="s">
        <v>69</v>
      </c>
      <c r="G475" t="s">
        <v>70</v>
      </c>
      <c r="I475" t="s">
        <v>70</v>
      </c>
      <c r="J475" t="s">
        <v>70</v>
      </c>
      <c r="L475" t="s">
        <v>70</v>
      </c>
      <c r="M475" t="s">
        <v>60</v>
      </c>
      <c r="O475" s="1" t="s">
        <v>70</v>
      </c>
      <c r="P475" t="s">
        <v>70</v>
      </c>
      <c r="AU475" t="s">
        <v>1708</v>
      </c>
      <c r="AV475" t="s">
        <v>1709</v>
      </c>
      <c r="AY475" t="s">
        <v>73</v>
      </c>
    </row>
    <row r="476" spans="1:54" x14ac:dyDescent="0.25">
      <c r="A476">
        <v>475</v>
      </c>
      <c r="B476" t="s">
        <v>1710</v>
      </c>
      <c r="C476">
        <v>1647</v>
      </c>
      <c r="D476" t="s">
        <v>108</v>
      </c>
      <c r="E476" t="s">
        <v>109</v>
      </c>
      <c r="F476" t="s">
        <v>110</v>
      </c>
      <c r="G476" t="s">
        <v>70</v>
      </c>
      <c r="I476" t="s">
        <v>70</v>
      </c>
      <c r="J476" t="s">
        <v>70</v>
      </c>
      <c r="K476" t="s">
        <v>300</v>
      </c>
      <c r="L476" t="s">
        <v>70</v>
      </c>
      <c r="M476" t="s">
        <v>60</v>
      </c>
      <c r="O476" s="1" t="s">
        <v>70</v>
      </c>
      <c r="P476" t="s">
        <v>70</v>
      </c>
      <c r="Q476" t="s">
        <v>70</v>
      </c>
      <c r="R476" t="s">
        <v>70</v>
      </c>
      <c r="S476" t="s">
        <v>70</v>
      </c>
      <c r="T476" t="s">
        <v>70</v>
      </c>
      <c r="U476" t="s">
        <v>70</v>
      </c>
      <c r="V476" t="s">
        <v>70</v>
      </c>
      <c r="W476" t="s">
        <v>70</v>
      </c>
      <c r="Y476" t="s">
        <v>70</v>
      </c>
      <c r="Z476" t="s">
        <v>70</v>
      </c>
      <c r="AA476" t="s">
        <v>70</v>
      </c>
      <c r="AB476" t="s">
        <v>70</v>
      </c>
      <c r="AC476" t="s">
        <v>70</v>
      </c>
      <c r="AD476" t="s">
        <v>70</v>
      </c>
      <c r="AE476" t="s">
        <v>70</v>
      </c>
      <c r="AF476" t="s">
        <v>70</v>
      </c>
      <c r="AG476" t="s">
        <v>70</v>
      </c>
      <c r="AI476" t="s">
        <v>70</v>
      </c>
      <c r="AJ476" t="s">
        <v>70</v>
      </c>
      <c r="AU476" t="s">
        <v>61</v>
      </c>
      <c r="AV476" t="s">
        <v>62</v>
      </c>
      <c r="AY476" t="s">
        <v>64</v>
      </c>
      <c r="AZ476" t="s">
        <v>113</v>
      </c>
    </row>
    <row r="477" spans="1:54" x14ac:dyDescent="0.25">
      <c r="A477">
        <v>476</v>
      </c>
      <c r="B477" t="s">
        <v>1711</v>
      </c>
      <c r="C477">
        <v>1647</v>
      </c>
      <c r="D477" t="s">
        <v>108</v>
      </c>
      <c r="E477" t="s">
        <v>109</v>
      </c>
      <c r="F477" t="s">
        <v>110</v>
      </c>
      <c r="G477" t="s">
        <v>70</v>
      </c>
      <c r="I477" t="s">
        <v>70</v>
      </c>
      <c r="J477" t="s">
        <v>70</v>
      </c>
      <c r="K477" t="s">
        <v>112</v>
      </c>
      <c r="L477" t="s">
        <v>70</v>
      </c>
      <c r="M477" t="s">
        <v>60</v>
      </c>
      <c r="O477" s="1" t="s">
        <v>70</v>
      </c>
      <c r="P477" t="s">
        <v>70</v>
      </c>
      <c r="Q477" t="s">
        <v>70</v>
      </c>
      <c r="R477" t="s">
        <v>70</v>
      </c>
      <c r="S477" t="s">
        <v>70</v>
      </c>
      <c r="T477" t="s">
        <v>70</v>
      </c>
      <c r="U477" t="s">
        <v>70</v>
      </c>
      <c r="V477" t="s">
        <v>70</v>
      </c>
      <c r="W477" t="s">
        <v>70</v>
      </c>
      <c r="Y477" t="s">
        <v>70</v>
      </c>
      <c r="Z477" t="s">
        <v>70</v>
      </c>
      <c r="AA477" t="s">
        <v>70</v>
      </c>
      <c r="AB477" t="s">
        <v>70</v>
      </c>
      <c r="AC477" t="s">
        <v>70</v>
      </c>
      <c r="AD477" t="s">
        <v>70</v>
      </c>
      <c r="AE477" t="s">
        <v>70</v>
      </c>
      <c r="AF477" t="s">
        <v>70</v>
      </c>
      <c r="AG477" t="s">
        <v>70</v>
      </c>
      <c r="AI477" t="s">
        <v>70</v>
      </c>
      <c r="AJ477" t="s">
        <v>70</v>
      </c>
      <c r="AU477" t="s">
        <v>61</v>
      </c>
      <c r="AV477" t="s">
        <v>62</v>
      </c>
      <c r="AY477" t="s">
        <v>64</v>
      </c>
    </row>
    <row r="478" spans="1:54" x14ac:dyDescent="0.25">
      <c r="A478">
        <v>477</v>
      </c>
      <c r="B478" t="s">
        <v>1712</v>
      </c>
      <c r="C478">
        <v>1495</v>
      </c>
      <c r="D478" t="s">
        <v>374</v>
      </c>
      <c r="E478" t="s">
        <v>375</v>
      </c>
      <c r="F478" t="s">
        <v>376</v>
      </c>
      <c r="G478" t="s">
        <v>1713</v>
      </c>
      <c r="I478" t="s">
        <v>1714</v>
      </c>
      <c r="J478" t="s">
        <v>1715</v>
      </c>
      <c r="K478" t="s">
        <v>263</v>
      </c>
      <c r="L478">
        <v>800001</v>
      </c>
      <c r="M478" t="s">
        <v>60</v>
      </c>
      <c r="N478" t="s">
        <v>1716</v>
      </c>
      <c r="O478" s="1">
        <v>91.9279373169</v>
      </c>
      <c r="Q478" t="s">
        <v>1713</v>
      </c>
      <c r="S478" t="s">
        <v>1714</v>
      </c>
      <c r="T478" t="s">
        <v>1715</v>
      </c>
      <c r="U478" t="s">
        <v>263</v>
      </c>
      <c r="V478">
        <v>800001</v>
      </c>
      <c r="W478" t="s">
        <v>60</v>
      </c>
      <c r="X478" t="s">
        <v>1716</v>
      </c>
      <c r="Y478">
        <v>91.9279373169</v>
      </c>
      <c r="AA478" t="s">
        <v>1713</v>
      </c>
      <c r="AC478" t="s">
        <v>1714</v>
      </c>
      <c r="AD478" t="s">
        <v>1715</v>
      </c>
      <c r="AE478" t="s">
        <v>263</v>
      </c>
      <c r="AF478">
        <v>800001</v>
      </c>
      <c r="AG478" t="s">
        <v>60</v>
      </c>
      <c r="AH478" t="s">
        <v>1716</v>
      </c>
      <c r="AI478">
        <v>91.9279373169</v>
      </c>
      <c r="AU478" t="s">
        <v>1717</v>
      </c>
      <c r="AV478" t="s">
        <v>1718</v>
      </c>
      <c r="AY478" t="s">
        <v>64</v>
      </c>
    </row>
    <row r="479" spans="1:54" x14ac:dyDescent="0.25">
      <c r="A479">
        <v>478</v>
      </c>
      <c r="B479" t="s">
        <v>1719</v>
      </c>
      <c r="C479">
        <v>69</v>
      </c>
      <c r="D479" t="s">
        <v>722</v>
      </c>
      <c r="E479" t="s">
        <v>723</v>
      </c>
      <c r="F479" t="s">
        <v>724</v>
      </c>
      <c r="G479" t="s">
        <v>70</v>
      </c>
      <c r="H479" t="s">
        <v>70</v>
      </c>
      <c r="I479" t="s">
        <v>70</v>
      </c>
      <c r="J479" t="s">
        <v>70</v>
      </c>
      <c r="K479" t="s">
        <v>59</v>
      </c>
      <c r="L479" t="s">
        <v>70</v>
      </c>
      <c r="M479" t="s">
        <v>60</v>
      </c>
      <c r="O479" s="1" t="s">
        <v>70</v>
      </c>
      <c r="P479" t="s">
        <v>70</v>
      </c>
      <c r="Q479" t="s">
        <v>70</v>
      </c>
      <c r="R479" t="s">
        <v>70</v>
      </c>
      <c r="S479" t="s">
        <v>70</v>
      </c>
      <c r="T479" t="s">
        <v>70</v>
      </c>
      <c r="U479" t="s">
        <v>70</v>
      </c>
      <c r="V479" t="s">
        <v>70</v>
      </c>
      <c r="W479" t="s">
        <v>70</v>
      </c>
      <c r="Y479" t="s">
        <v>70</v>
      </c>
      <c r="Z479" t="s">
        <v>70</v>
      </c>
      <c r="AA479" t="s">
        <v>70</v>
      </c>
      <c r="AB479" t="s">
        <v>70</v>
      </c>
      <c r="AC479" t="s">
        <v>70</v>
      </c>
      <c r="AD479" t="s">
        <v>70</v>
      </c>
      <c r="AE479" t="s">
        <v>70</v>
      </c>
      <c r="AF479" t="s">
        <v>70</v>
      </c>
      <c r="AG479" t="s">
        <v>70</v>
      </c>
      <c r="AI479" t="s">
        <v>70</v>
      </c>
      <c r="AJ479" t="s">
        <v>70</v>
      </c>
      <c r="AU479" t="s">
        <v>1720</v>
      </c>
      <c r="AV479" t="s">
        <v>1721</v>
      </c>
      <c r="AY479" t="s">
        <v>64</v>
      </c>
      <c r="AZ479" t="s">
        <v>417</v>
      </c>
    </row>
    <row r="480" spans="1:54" x14ac:dyDescent="0.25">
      <c r="A480">
        <v>479</v>
      </c>
      <c r="B480" t="s">
        <v>1722</v>
      </c>
      <c r="C480">
        <v>955</v>
      </c>
      <c r="D480" t="s">
        <v>431</v>
      </c>
      <c r="E480" t="s">
        <v>432</v>
      </c>
      <c r="F480" t="s">
        <v>433</v>
      </c>
      <c r="G480" t="s">
        <v>1723</v>
      </c>
      <c r="H480" t="s">
        <v>435</v>
      </c>
      <c r="I480" t="s">
        <v>1724</v>
      </c>
      <c r="J480" t="s">
        <v>394</v>
      </c>
      <c r="K480" t="s">
        <v>437</v>
      </c>
      <c r="L480">
        <v>400703</v>
      </c>
      <c r="M480" t="s">
        <v>60</v>
      </c>
      <c r="N480" t="s">
        <v>1725</v>
      </c>
      <c r="O480" s="1">
        <v>91.912364897800003</v>
      </c>
      <c r="Q480" t="s">
        <v>1723</v>
      </c>
      <c r="R480" t="s">
        <v>435</v>
      </c>
      <c r="S480" t="s">
        <v>1724</v>
      </c>
      <c r="T480" t="s">
        <v>394</v>
      </c>
      <c r="U480" t="s">
        <v>437</v>
      </c>
      <c r="V480">
        <v>400703</v>
      </c>
      <c r="W480" t="s">
        <v>60</v>
      </c>
      <c r="X480" t="s">
        <v>1725</v>
      </c>
      <c r="Y480">
        <v>91.912364897800003</v>
      </c>
      <c r="AA480" t="s">
        <v>1723</v>
      </c>
      <c r="AB480" t="s">
        <v>435</v>
      </c>
      <c r="AC480" t="s">
        <v>1724</v>
      </c>
      <c r="AD480" t="s">
        <v>394</v>
      </c>
      <c r="AE480" t="s">
        <v>437</v>
      </c>
      <c r="AF480">
        <v>400703</v>
      </c>
      <c r="AG480" t="s">
        <v>60</v>
      </c>
      <c r="AH480" t="s">
        <v>1725</v>
      </c>
      <c r="AI480">
        <v>91.912364897800003</v>
      </c>
      <c r="AU480" t="s">
        <v>1726</v>
      </c>
      <c r="AV480" t="s">
        <v>1727</v>
      </c>
      <c r="AY480" t="s">
        <v>64</v>
      </c>
    </row>
    <row r="481" spans="1:53" x14ac:dyDescent="0.25">
      <c r="A481">
        <v>480</v>
      </c>
      <c r="B481" t="s">
        <v>1728</v>
      </c>
      <c r="C481">
        <v>303</v>
      </c>
      <c r="D481" t="s">
        <v>83</v>
      </c>
      <c r="E481" t="s">
        <v>84</v>
      </c>
      <c r="F481" t="s">
        <v>85</v>
      </c>
      <c r="K481" t="s">
        <v>167</v>
      </c>
      <c r="M481" t="s">
        <v>60</v>
      </c>
      <c r="AU481" t="s">
        <v>142</v>
      </c>
      <c r="AV481" t="s">
        <v>143</v>
      </c>
      <c r="AW481" t="s">
        <v>144</v>
      </c>
      <c r="AX481" t="s">
        <v>145</v>
      </c>
      <c r="AY481" t="s">
        <v>63</v>
      </c>
      <c r="AZ481" t="s">
        <v>64</v>
      </c>
      <c r="BA481" t="s">
        <v>65</v>
      </c>
    </row>
    <row r="482" spans="1:53" x14ac:dyDescent="0.25">
      <c r="A482">
        <v>481</v>
      </c>
      <c r="B482" t="s">
        <v>1729</v>
      </c>
      <c r="C482">
        <v>1647</v>
      </c>
      <c r="D482" t="s">
        <v>108</v>
      </c>
      <c r="E482" t="s">
        <v>109</v>
      </c>
      <c r="F482" t="s">
        <v>110</v>
      </c>
      <c r="G482" t="s">
        <v>70</v>
      </c>
      <c r="I482" t="s">
        <v>70</v>
      </c>
      <c r="J482" t="s">
        <v>70</v>
      </c>
      <c r="K482" t="s">
        <v>223</v>
      </c>
      <c r="L482" t="s">
        <v>70</v>
      </c>
      <c r="M482" t="s">
        <v>60</v>
      </c>
      <c r="O482" s="1" t="s">
        <v>70</v>
      </c>
      <c r="P482" t="s">
        <v>70</v>
      </c>
      <c r="Q482" t="s">
        <v>70</v>
      </c>
      <c r="R482" t="s">
        <v>70</v>
      </c>
      <c r="S482" t="s">
        <v>70</v>
      </c>
      <c r="T482" t="s">
        <v>70</v>
      </c>
      <c r="U482" t="s">
        <v>70</v>
      </c>
      <c r="V482" t="s">
        <v>70</v>
      </c>
      <c r="W482" t="s">
        <v>70</v>
      </c>
      <c r="Y482" t="s">
        <v>70</v>
      </c>
      <c r="Z482" t="s">
        <v>70</v>
      </c>
      <c r="AA482" t="s">
        <v>70</v>
      </c>
      <c r="AB482" t="s">
        <v>70</v>
      </c>
      <c r="AC482" t="s">
        <v>70</v>
      </c>
      <c r="AD482" t="s">
        <v>70</v>
      </c>
      <c r="AE482" t="s">
        <v>70</v>
      </c>
      <c r="AF482" t="s">
        <v>70</v>
      </c>
      <c r="AG482" t="s">
        <v>70</v>
      </c>
      <c r="AI482" t="s">
        <v>70</v>
      </c>
      <c r="AJ482" t="s">
        <v>70</v>
      </c>
      <c r="AU482" t="s">
        <v>61</v>
      </c>
      <c r="AV482" t="s">
        <v>62</v>
      </c>
      <c r="AY482" t="s">
        <v>64</v>
      </c>
    </row>
    <row r="483" spans="1:53" x14ac:dyDescent="0.25">
      <c r="A483">
        <v>482</v>
      </c>
      <c r="B483" t="s">
        <v>1730</v>
      </c>
      <c r="C483">
        <v>1636</v>
      </c>
      <c r="D483" t="s">
        <v>55</v>
      </c>
      <c r="E483" t="s">
        <v>56</v>
      </c>
      <c r="F483" t="s">
        <v>57</v>
      </c>
      <c r="G483" t="s">
        <v>1731</v>
      </c>
      <c r="H483" t="s">
        <v>1731</v>
      </c>
      <c r="K483" t="s">
        <v>212</v>
      </c>
      <c r="M483" t="s">
        <v>60</v>
      </c>
      <c r="AU483" t="s">
        <v>61</v>
      </c>
      <c r="AV483" t="s">
        <v>62</v>
      </c>
      <c r="AY483" t="s">
        <v>63</v>
      </c>
      <c r="AZ483" t="s">
        <v>64</v>
      </c>
      <c r="BA483" t="s">
        <v>65</v>
      </c>
    </row>
    <row r="484" spans="1:53" x14ac:dyDescent="0.25">
      <c r="A484">
        <v>483</v>
      </c>
      <c r="B484" t="s">
        <v>1732</v>
      </c>
      <c r="C484">
        <v>1636</v>
      </c>
      <c r="D484" t="s">
        <v>55</v>
      </c>
      <c r="E484" t="s">
        <v>56</v>
      </c>
      <c r="F484" t="s">
        <v>57</v>
      </c>
      <c r="G484" t="s">
        <v>58</v>
      </c>
      <c r="H484" t="s">
        <v>58</v>
      </c>
      <c r="K484" t="s">
        <v>102</v>
      </c>
      <c r="M484" t="s">
        <v>60</v>
      </c>
      <c r="AU484" t="s">
        <v>1670</v>
      </c>
      <c r="AV484" t="s">
        <v>1671</v>
      </c>
      <c r="AY484" t="s">
        <v>63</v>
      </c>
      <c r="AZ484" t="s">
        <v>64</v>
      </c>
      <c r="BA484" t="s">
        <v>65</v>
      </c>
    </row>
    <row r="485" spans="1:53" x14ac:dyDescent="0.25">
      <c r="A485">
        <v>484</v>
      </c>
      <c r="B485" t="s">
        <v>1733</v>
      </c>
      <c r="C485">
        <v>1647</v>
      </c>
      <c r="D485" t="s">
        <v>108</v>
      </c>
      <c r="E485" t="s">
        <v>109</v>
      </c>
      <c r="F485" t="s">
        <v>110</v>
      </c>
      <c r="G485" t="s">
        <v>70</v>
      </c>
      <c r="H485" t="s">
        <v>1734</v>
      </c>
      <c r="I485" t="s">
        <v>70</v>
      </c>
      <c r="J485" t="s">
        <v>70</v>
      </c>
      <c r="K485" t="s">
        <v>263</v>
      </c>
      <c r="L485" t="s">
        <v>70</v>
      </c>
      <c r="M485" t="s">
        <v>60</v>
      </c>
      <c r="O485" s="1" t="s">
        <v>70</v>
      </c>
      <c r="P485" t="s">
        <v>70</v>
      </c>
      <c r="Q485" t="s">
        <v>70</v>
      </c>
      <c r="R485" t="s">
        <v>70</v>
      </c>
      <c r="S485" t="s">
        <v>70</v>
      </c>
      <c r="T485" t="s">
        <v>70</v>
      </c>
      <c r="U485" t="s">
        <v>70</v>
      </c>
      <c r="V485" t="s">
        <v>70</v>
      </c>
      <c r="W485" t="s">
        <v>70</v>
      </c>
      <c r="Y485" t="s">
        <v>70</v>
      </c>
      <c r="Z485" t="s">
        <v>70</v>
      </c>
      <c r="AA485" t="s">
        <v>70</v>
      </c>
      <c r="AB485" t="s">
        <v>70</v>
      </c>
      <c r="AC485" t="s">
        <v>70</v>
      </c>
      <c r="AD485" t="s">
        <v>70</v>
      </c>
      <c r="AE485" t="s">
        <v>70</v>
      </c>
      <c r="AF485" t="s">
        <v>70</v>
      </c>
      <c r="AG485" t="s">
        <v>70</v>
      </c>
      <c r="AI485" t="s">
        <v>70</v>
      </c>
      <c r="AJ485" t="s">
        <v>70</v>
      </c>
      <c r="AU485" t="s">
        <v>61</v>
      </c>
      <c r="AV485" t="s">
        <v>62</v>
      </c>
      <c r="AY485" t="s">
        <v>64</v>
      </c>
      <c r="AZ485" t="s">
        <v>113</v>
      </c>
    </row>
    <row r="486" spans="1:53" x14ac:dyDescent="0.25">
      <c r="A486">
        <v>485</v>
      </c>
      <c r="B486" t="s">
        <v>1735</v>
      </c>
      <c r="C486">
        <v>955</v>
      </c>
      <c r="D486" t="s">
        <v>431</v>
      </c>
      <c r="E486" t="s">
        <v>432</v>
      </c>
      <c r="F486" t="s">
        <v>433</v>
      </c>
      <c r="G486" t="s">
        <v>1736</v>
      </c>
      <c r="H486" t="s">
        <v>435</v>
      </c>
      <c r="I486" t="s">
        <v>1737</v>
      </c>
      <c r="J486" t="s">
        <v>88</v>
      </c>
      <c r="K486" t="s">
        <v>676</v>
      </c>
      <c r="L486">
        <v>600073</v>
      </c>
      <c r="M486" t="s">
        <v>60</v>
      </c>
      <c r="N486" t="s">
        <v>1738</v>
      </c>
      <c r="O486" s="1">
        <v>91.847693821600004</v>
      </c>
      <c r="Q486" t="s">
        <v>1736</v>
      </c>
      <c r="R486" t="s">
        <v>435</v>
      </c>
      <c r="S486" t="s">
        <v>1737</v>
      </c>
      <c r="T486" t="s">
        <v>88</v>
      </c>
      <c r="U486" t="s">
        <v>676</v>
      </c>
      <c r="V486">
        <v>600073</v>
      </c>
      <c r="W486" t="s">
        <v>60</v>
      </c>
      <c r="X486" t="s">
        <v>1738</v>
      </c>
      <c r="Y486">
        <v>91.847693821600004</v>
      </c>
      <c r="AA486" t="s">
        <v>1736</v>
      </c>
      <c r="AB486" t="s">
        <v>435</v>
      </c>
      <c r="AC486" t="s">
        <v>1737</v>
      </c>
      <c r="AD486" t="s">
        <v>88</v>
      </c>
      <c r="AE486" t="s">
        <v>676</v>
      </c>
      <c r="AF486">
        <v>600073</v>
      </c>
      <c r="AG486" t="s">
        <v>60</v>
      </c>
      <c r="AH486" t="s">
        <v>1738</v>
      </c>
      <c r="AI486">
        <v>91.847693821600004</v>
      </c>
      <c r="AU486" t="s">
        <v>1739</v>
      </c>
      <c r="AV486" t="s">
        <v>1740</v>
      </c>
      <c r="AY486" t="s">
        <v>64</v>
      </c>
    </row>
    <row r="487" spans="1:53" x14ac:dyDescent="0.25">
      <c r="A487">
        <v>486</v>
      </c>
      <c r="B487" t="s">
        <v>1741</v>
      </c>
      <c r="C487">
        <v>1636</v>
      </c>
      <c r="D487" t="s">
        <v>55</v>
      </c>
      <c r="E487" t="s">
        <v>56</v>
      </c>
      <c r="F487" t="s">
        <v>57</v>
      </c>
      <c r="G487" t="s">
        <v>1742</v>
      </c>
      <c r="H487" t="s">
        <v>1742</v>
      </c>
      <c r="K487" t="s">
        <v>256</v>
      </c>
      <c r="M487" t="s">
        <v>60</v>
      </c>
      <c r="AU487" t="s">
        <v>61</v>
      </c>
      <c r="AV487" t="s">
        <v>62</v>
      </c>
      <c r="AY487" t="s">
        <v>63</v>
      </c>
      <c r="AZ487" t="s">
        <v>64</v>
      </c>
      <c r="BA487" t="s">
        <v>65</v>
      </c>
    </row>
    <row r="488" spans="1:53" x14ac:dyDescent="0.25">
      <c r="A488">
        <v>487</v>
      </c>
      <c r="B488" t="s">
        <v>1743</v>
      </c>
      <c r="C488">
        <v>1636</v>
      </c>
      <c r="D488" t="s">
        <v>55</v>
      </c>
      <c r="E488" t="s">
        <v>56</v>
      </c>
      <c r="F488" t="s">
        <v>57</v>
      </c>
      <c r="G488" t="s">
        <v>58</v>
      </c>
      <c r="H488" t="s">
        <v>58</v>
      </c>
      <c r="K488" t="s">
        <v>89</v>
      </c>
      <c r="M488" t="s">
        <v>60</v>
      </c>
      <c r="AU488" t="s">
        <v>1744</v>
      </c>
      <c r="AV488" t="s">
        <v>1745</v>
      </c>
      <c r="AY488" t="s">
        <v>63</v>
      </c>
      <c r="AZ488" t="s">
        <v>64</v>
      </c>
      <c r="BA488" t="s">
        <v>65</v>
      </c>
    </row>
    <row r="489" spans="1:53" x14ac:dyDescent="0.25">
      <c r="A489">
        <v>488</v>
      </c>
      <c r="B489" t="s">
        <v>1746</v>
      </c>
      <c r="C489">
        <v>1647</v>
      </c>
      <c r="D489" t="s">
        <v>108</v>
      </c>
      <c r="E489" t="s">
        <v>109</v>
      </c>
      <c r="F489" t="s">
        <v>110</v>
      </c>
      <c r="G489" t="s">
        <v>70</v>
      </c>
      <c r="I489" t="s">
        <v>70</v>
      </c>
      <c r="J489" t="s">
        <v>70</v>
      </c>
      <c r="K489" t="s">
        <v>205</v>
      </c>
      <c r="L489" t="s">
        <v>70</v>
      </c>
      <c r="M489" t="s">
        <v>60</v>
      </c>
      <c r="O489" s="1" t="s">
        <v>70</v>
      </c>
      <c r="P489" t="s">
        <v>70</v>
      </c>
      <c r="Q489" t="s">
        <v>70</v>
      </c>
      <c r="R489" t="s">
        <v>70</v>
      </c>
      <c r="S489" t="s">
        <v>70</v>
      </c>
      <c r="T489" t="s">
        <v>70</v>
      </c>
      <c r="U489" t="s">
        <v>70</v>
      </c>
      <c r="V489" t="s">
        <v>70</v>
      </c>
      <c r="W489" t="s">
        <v>70</v>
      </c>
      <c r="Y489" t="s">
        <v>70</v>
      </c>
      <c r="Z489" t="s">
        <v>70</v>
      </c>
      <c r="AA489" t="s">
        <v>70</v>
      </c>
      <c r="AB489" t="s">
        <v>70</v>
      </c>
      <c r="AC489" t="s">
        <v>70</v>
      </c>
      <c r="AD489" t="s">
        <v>70</v>
      </c>
      <c r="AE489" t="s">
        <v>70</v>
      </c>
      <c r="AF489" t="s">
        <v>70</v>
      </c>
      <c r="AG489" t="s">
        <v>70</v>
      </c>
      <c r="AI489" t="s">
        <v>70</v>
      </c>
      <c r="AJ489" t="s">
        <v>70</v>
      </c>
      <c r="AU489" t="s">
        <v>61</v>
      </c>
      <c r="AV489" t="s">
        <v>62</v>
      </c>
      <c r="AY489" t="s">
        <v>64</v>
      </c>
    </row>
    <row r="490" spans="1:53" x14ac:dyDescent="0.25">
      <c r="A490">
        <v>489</v>
      </c>
      <c r="B490" t="s">
        <v>1747</v>
      </c>
      <c r="C490">
        <v>303</v>
      </c>
      <c r="D490" t="s">
        <v>83</v>
      </c>
      <c r="E490" t="s">
        <v>84</v>
      </c>
      <c r="F490" t="s">
        <v>85</v>
      </c>
      <c r="G490" t="s">
        <v>1748</v>
      </c>
      <c r="H490" t="s">
        <v>1748</v>
      </c>
      <c r="I490" t="s">
        <v>1749</v>
      </c>
      <c r="J490" t="s">
        <v>230</v>
      </c>
      <c r="K490" t="s">
        <v>112</v>
      </c>
      <c r="L490">
        <v>380023</v>
      </c>
      <c r="M490" t="s">
        <v>60</v>
      </c>
      <c r="N490" t="s">
        <v>1750</v>
      </c>
      <c r="O490" s="1">
        <v>91.828282828200003</v>
      </c>
      <c r="Q490" t="s">
        <v>1748</v>
      </c>
      <c r="R490" t="s">
        <v>1748</v>
      </c>
      <c r="S490" t="s">
        <v>1749</v>
      </c>
      <c r="T490" t="s">
        <v>230</v>
      </c>
      <c r="U490" t="s">
        <v>112</v>
      </c>
      <c r="V490">
        <v>380023</v>
      </c>
      <c r="W490" t="s">
        <v>60</v>
      </c>
      <c r="X490" t="s">
        <v>1750</v>
      </c>
      <c r="Y490">
        <v>91.828282828200003</v>
      </c>
      <c r="AA490" t="s">
        <v>1748</v>
      </c>
      <c r="AB490" t="s">
        <v>1748</v>
      </c>
      <c r="AC490" t="s">
        <v>1749</v>
      </c>
      <c r="AD490" t="s">
        <v>230</v>
      </c>
      <c r="AE490" t="s">
        <v>112</v>
      </c>
      <c r="AF490">
        <v>380023</v>
      </c>
      <c r="AG490" t="s">
        <v>60</v>
      </c>
      <c r="AH490" t="s">
        <v>1750</v>
      </c>
      <c r="AI490">
        <v>91.828282828200003</v>
      </c>
      <c r="AU490" t="s">
        <v>232</v>
      </c>
      <c r="AV490" t="s">
        <v>233</v>
      </c>
      <c r="AY490" t="s">
        <v>64</v>
      </c>
    </row>
    <row r="491" spans="1:53" x14ac:dyDescent="0.25">
      <c r="A491">
        <v>490</v>
      </c>
      <c r="B491" t="s">
        <v>1751</v>
      </c>
      <c r="C491">
        <v>49</v>
      </c>
      <c r="D491" t="s">
        <v>135</v>
      </c>
      <c r="E491" t="s">
        <v>136</v>
      </c>
      <c r="F491" t="s">
        <v>137</v>
      </c>
      <c r="G491" t="s">
        <v>1752</v>
      </c>
      <c r="I491" t="s">
        <v>1753</v>
      </c>
      <c r="J491" t="s">
        <v>126</v>
      </c>
      <c r="K491" t="s">
        <v>768</v>
      </c>
      <c r="L491">
        <v>751002</v>
      </c>
      <c r="M491" t="s">
        <v>60</v>
      </c>
      <c r="N491" t="s">
        <v>1754</v>
      </c>
      <c r="O491" s="1">
        <v>91.751002</v>
      </c>
      <c r="Q491" t="s">
        <v>1752</v>
      </c>
      <c r="S491" t="s">
        <v>1753</v>
      </c>
      <c r="T491" t="s">
        <v>126</v>
      </c>
      <c r="U491" t="s">
        <v>768</v>
      </c>
      <c r="V491">
        <v>751002</v>
      </c>
      <c r="W491" t="s">
        <v>60</v>
      </c>
      <c r="X491" t="s">
        <v>1754</v>
      </c>
      <c r="Y491">
        <v>91.751002</v>
      </c>
      <c r="AA491" t="s">
        <v>1752</v>
      </c>
      <c r="AC491" t="s">
        <v>1753</v>
      </c>
      <c r="AD491" t="s">
        <v>126</v>
      </c>
      <c r="AE491" t="s">
        <v>768</v>
      </c>
      <c r="AF491">
        <v>751002</v>
      </c>
      <c r="AG491" t="s">
        <v>60</v>
      </c>
      <c r="AH491" t="s">
        <v>1754</v>
      </c>
      <c r="AI491">
        <v>91.751002</v>
      </c>
      <c r="AU491" t="s">
        <v>142</v>
      </c>
      <c r="AV491" t="s">
        <v>143</v>
      </c>
      <c r="AW491" t="s">
        <v>144</v>
      </c>
      <c r="AX491" t="s">
        <v>145</v>
      </c>
      <c r="AY491" t="s">
        <v>64</v>
      </c>
    </row>
    <row r="492" spans="1:53" x14ac:dyDescent="0.25">
      <c r="A492">
        <v>491</v>
      </c>
      <c r="B492" t="s">
        <v>1755</v>
      </c>
      <c r="C492">
        <v>1647</v>
      </c>
      <c r="D492" t="s">
        <v>108</v>
      </c>
      <c r="E492" t="s">
        <v>109</v>
      </c>
      <c r="F492" t="s">
        <v>110</v>
      </c>
      <c r="G492" t="s">
        <v>70</v>
      </c>
      <c r="I492" t="s">
        <v>70</v>
      </c>
      <c r="J492" t="s">
        <v>70</v>
      </c>
      <c r="K492" t="s">
        <v>112</v>
      </c>
      <c r="L492" t="s">
        <v>70</v>
      </c>
      <c r="M492" t="s">
        <v>60</v>
      </c>
      <c r="O492" s="1" t="s">
        <v>70</v>
      </c>
      <c r="P492" t="s">
        <v>70</v>
      </c>
      <c r="Q492" t="s">
        <v>70</v>
      </c>
      <c r="R492" t="s">
        <v>70</v>
      </c>
      <c r="S492" t="s">
        <v>70</v>
      </c>
      <c r="T492" t="s">
        <v>70</v>
      </c>
      <c r="U492" t="s">
        <v>70</v>
      </c>
      <c r="V492" t="s">
        <v>70</v>
      </c>
      <c r="W492" t="s">
        <v>70</v>
      </c>
      <c r="Y492" t="s">
        <v>70</v>
      </c>
      <c r="Z492" t="s">
        <v>70</v>
      </c>
      <c r="AA492" t="s">
        <v>70</v>
      </c>
      <c r="AB492" t="s">
        <v>70</v>
      </c>
      <c r="AC492" t="s">
        <v>70</v>
      </c>
      <c r="AD492" t="s">
        <v>70</v>
      </c>
      <c r="AE492" t="s">
        <v>70</v>
      </c>
      <c r="AF492" t="s">
        <v>70</v>
      </c>
      <c r="AG492" t="s">
        <v>70</v>
      </c>
      <c r="AI492" t="s">
        <v>70</v>
      </c>
      <c r="AJ492" t="s">
        <v>70</v>
      </c>
      <c r="AU492" t="s">
        <v>61</v>
      </c>
      <c r="AV492" t="s">
        <v>62</v>
      </c>
      <c r="AY492" t="s">
        <v>64</v>
      </c>
    </row>
    <row r="493" spans="1:53" x14ac:dyDescent="0.25">
      <c r="A493">
        <v>492</v>
      </c>
      <c r="B493" t="s">
        <v>1756</v>
      </c>
      <c r="C493">
        <v>1515</v>
      </c>
      <c r="D493" t="s">
        <v>67</v>
      </c>
      <c r="E493" t="s">
        <v>68</v>
      </c>
      <c r="F493" t="s">
        <v>69</v>
      </c>
      <c r="G493" t="s">
        <v>70</v>
      </c>
      <c r="I493" t="s">
        <v>70</v>
      </c>
      <c r="J493" t="s">
        <v>70</v>
      </c>
      <c r="L493" t="s">
        <v>70</v>
      </c>
      <c r="M493" t="s">
        <v>60</v>
      </c>
      <c r="O493" s="1" t="s">
        <v>70</v>
      </c>
      <c r="P493" t="s">
        <v>70</v>
      </c>
      <c r="AU493" t="s">
        <v>1757</v>
      </c>
      <c r="AV493" t="s">
        <v>1758</v>
      </c>
      <c r="AY493" t="s">
        <v>73</v>
      </c>
    </row>
    <row r="494" spans="1:53" x14ac:dyDescent="0.25">
      <c r="A494">
        <v>493</v>
      </c>
      <c r="B494" t="s">
        <v>1759</v>
      </c>
      <c r="C494">
        <v>1154</v>
      </c>
      <c r="D494" t="s">
        <v>172</v>
      </c>
      <c r="E494" t="s">
        <v>173</v>
      </c>
      <c r="F494" t="s">
        <v>174</v>
      </c>
      <c r="G494" t="s">
        <v>1760</v>
      </c>
      <c r="I494" t="s">
        <v>1761</v>
      </c>
      <c r="J494" t="s">
        <v>1762</v>
      </c>
      <c r="K494" t="s">
        <v>1763</v>
      </c>
      <c r="L494">
        <v>505001</v>
      </c>
      <c r="M494" t="s">
        <v>60</v>
      </c>
      <c r="N494" t="s">
        <v>1764</v>
      </c>
      <c r="O494" s="1">
        <v>91.766107002799998</v>
      </c>
      <c r="Q494" t="s">
        <v>1760</v>
      </c>
      <c r="S494" t="s">
        <v>1761</v>
      </c>
      <c r="T494" t="s">
        <v>1762</v>
      </c>
      <c r="U494" t="s">
        <v>1763</v>
      </c>
      <c r="V494">
        <v>505001</v>
      </c>
      <c r="W494" t="s">
        <v>60</v>
      </c>
      <c r="X494" t="s">
        <v>1764</v>
      </c>
      <c r="Y494">
        <v>91.766107002799998</v>
      </c>
      <c r="AA494" t="s">
        <v>181</v>
      </c>
      <c r="AB494" t="s">
        <v>182</v>
      </c>
      <c r="AC494" t="s">
        <v>183</v>
      </c>
      <c r="AD494" t="s">
        <v>184</v>
      </c>
      <c r="AE494" t="s">
        <v>179</v>
      </c>
      <c r="AF494">
        <v>400063</v>
      </c>
      <c r="AG494" t="s">
        <v>60</v>
      </c>
      <c r="AH494" t="s">
        <v>185</v>
      </c>
      <c r="AI494">
        <v>91.082466140069997</v>
      </c>
      <c r="AU494" t="s">
        <v>186</v>
      </c>
      <c r="AV494" t="s">
        <v>187</v>
      </c>
      <c r="AY494" t="s">
        <v>64</v>
      </c>
    </row>
    <row r="495" spans="1:53" x14ac:dyDescent="0.25">
      <c r="A495">
        <v>494</v>
      </c>
      <c r="B495" t="s">
        <v>1765</v>
      </c>
      <c r="C495">
        <v>1647</v>
      </c>
      <c r="D495" t="s">
        <v>108</v>
      </c>
      <c r="E495" t="s">
        <v>109</v>
      </c>
      <c r="F495" t="s">
        <v>110</v>
      </c>
      <c r="G495" t="s">
        <v>70</v>
      </c>
      <c r="H495" t="s">
        <v>1766</v>
      </c>
      <c r="I495" t="s">
        <v>70</v>
      </c>
      <c r="J495" t="s">
        <v>70</v>
      </c>
      <c r="K495" t="s">
        <v>296</v>
      </c>
      <c r="L495" t="s">
        <v>70</v>
      </c>
      <c r="M495" t="s">
        <v>60</v>
      </c>
      <c r="O495" s="1" t="s">
        <v>70</v>
      </c>
      <c r="P495" t="s">
        <v>70</v>
      </c>
      <c r="Q495" t="s">
        <v>70</v>
      </c>
      <c r="R495" t="s">
        <v>70</v>
      </c>
      <c r="S495" t="s">
        <v>70</v>
      </c>
      <c r="T495" t="s">
        <v>70</v>
      </c>
      <c r="U495" t="s">
        <v>70</v>
      </c>
      <c r="V495" t="s">
        <v>70</v>
      </c>
      <c r="W495" t="s">
        <v>70</v>
      </c>
      <c r="Y495" t="s">
        <v>70</v>
      </c>
      <c r="Z495" t="s">
        <v>70</v>
      </c>
      <c r="AA495" t="s">
        <v>70</v>
      </c>
      <c r="AB495" t="s">
        <v>70</v>
      </c>
      <c r="AC495" t="s">
        <v>70</v>
      </c>
      <c r="AD495" t="s">
        <v>70</v>
      </c>
      <c r="AE495" t="s">
        <v>70</v>
      </c>
      <c r="AF495" t="s">
        <v>70</v>
      </c>
      <c r="AG495" t="s">
        <v>70</v>
      </c>
      <c r="AI495" t="s">
        <v>70</v>
      </c>
      <c r="AJ495" t="s">
        <v>70</v>
      </c>
      <c r="AU495" t="s">
        <v>61</v>
      </c>
      <c r="AV495" t="s">
        <v>62</v>
      </c>
      <c r="AY495" t="s">
        <v>64</v>
      </c>
      <c r="AZ495" t="s">
        <v>113</v>
      </c>
    </row>
    <row r="496" spans="1:53" x14ac:dyDescent="0.25">
      <c r="A496">
        <v>495</v>
      </c>
      <c r="B496" t="s">
        <v>1767</v>
      </c>
      <c r="C496">
        <v>1647</v>
      </c>
      <c r="D496" t="s">
        <v>108</v>
      </c>
      <c r="E496" t="s">
        <v>109</v>
      </c>
      <c r="F496" t="s">
        <v>110</v>
      </c>
      <c r="G496" t="s">
        <v>70</v>
      </c>
      <c r="H496" t="s">
        <v>1768</v>
      </c>
      <c r="I496" t="s">
        <v>70</v>
      </c>
      <c r="J496" t="s">
        <v>70</v>
      </c>
      <c r="K496" t="s">
        <v>445</v>
      </c>
      <c r="L496" t="s">
        <v>70</v>
      </c>
      <c r="M496" t="s">
        <v>60</v>
      </c>
      <c r="O496" s="1" t="s">
        <v>70</v>
      </c>
      <c r="P496" t="s">
        <v>70</v>
      </c>
      <c r="Q496" t="s">
        <v>70</v>
      </c>
      <c r="R496" t="s">
        <v>70</v>
      </c>
      <c r="S496" t="s">
        <v>70</v>
      </c>
      <c r="T496" t="s">
        <v>70</v>
      </c>
      <c r="U496" t="s">
        <v>70</v>
      </c>
      <c r="V496" t="s">
        <v>70</v>
      </c>
      <c r="W496" t="s">
        <v>70</v>
      </c>
      <c r="Y496" t="s">
        <v>70</v>
      </c>
      <c r="Z496" t="s">
        <v>70</v>
      </c>
      <c r="AA496" t="s">
        <v>70</v>
      </c>
      <c r="AB496" t="s">
        <v>70</v>
      </c>
      <c r="AC496" t="s">
        <v>70</v>
      </c>
      <c r="AD496" t="s">
        <v>70</v>
      </c>
      <c r="AE496" t="s">
        <v>70</v>
      </c>
      <c r="AF496" t="s">
        <v>70</v>
      </c>
      <c r="AG496" t="s">
        <v>70</v>
      </c>
      <c r="AI496" t="s">
        <v>70</v>
      </c>
      <c r="AJ496" t="s">
        <v>70</v>
      </c>
      <c r="AU496" t="s">
        <v>61</v>
      </c>
      <c r="AV496" t="s">
        <v>62</v>
      </c>
      <c r="AY496" t="s">
        <v>64</v>
      </c>
    </row>
    <row r="497" spans="1:54" x14ac:dyDescent="0.25">
      <c r="A497">
        <v>496</v>
      </c>
      <c r="B497" t="s">
        <v>1769</v>
      </c>
      <c r="C497">
        <v>1601</v>
      </c>
      <c r="D497" t="s">
        <v>465</v>
      </c>
      <c r="E497" t="s">
        <v>466</v>
      </c>
      <c r="F497" t="s">
        <v>467</v>
      </c>
      <c r="G497" t="s">
        <v>70</v>
      </c>
      <c r="I497" t="s">
        <v>70</v>
      </c>
      <c r="J497" t="s">
        <v>70</v>
      </c>
      <c r="K497" t="s">
        <v>212</v>
      </c>
      <c r="L497" t="s">
        <v>70</v>
      </c>
      <c r="M497" t="s">
        <v>60</v>
      </c>
      <c r="O497" s="1" t="s">
        <v>70</v>
      </c>
      <c r="P497" t="s">
        <v>70</v>
      </c>
      <c r="AY497" t="s">
        <v>63</v>
      </c>
      <c r="AZ497" t="s">
        <v>64</v>
      </c>
    </row>
    <row r="498" spans="1:54" x14ac:dyDescent="0.25">
      <c r="A498">
        <v>497</v>
      </c>
      <c r="B498" t="s">
        <v>1770</v>
      </c>
      <c r="C498">
        <v>1515</v>
      </c>
      <c r="D498" t="s">
        <v>67</v>
      </c>
      <c r="E498" t="s">
        <v>68</v>
      </c>
      <c r="F498" t="s">
        <v>69</v>
      </c>
      <c r="G498" t="s">
        <v>70</v>
      </c>
      <c r="I498" t="s">
        <v>70</v>
      </c>
      <c r="J498" t="s">
        <v>70</v>
      </c>
      <c r="L498" t="s">
        <v>70</v>
      </c>
      <c r="M498" t="s">
        <v>60</v>
      </c>
      <c r="O498" s="1" t="s">
        <v>70</v>
      </c>
      <c r="P498" t="s">
        <v>70</v>
      </c>
      <c r="AU498" t="s">
        <v>71</v>
      </c>
      <c r="AV498" t="s">
        <v>72</v>
      </c>
      <c r="AY498" t="s">
        <v>73</v>
      </c>
    </row>
    <row r="499" spans="1:54" x14ac:dyDescent="0.25">
      <c r="A499">
        <v>498</v>
      </c>
      <c r="B499" t="s">
        <v>1771</v>
      </c>
      <c r="C499">
        <v>303</v>
      </c>
      <c r="D499" t="s">
        <v>83</v>
      </c>
      <c r="E499" t="s">
        <v>84</v>
      </c>
      <c r="F499" t="s">
        <v>85</v>
      </c>
      <c r="K499" t="s">
        <v>89</v>
      </c>
      <c r="M499" t="s">
        <v>60</v>
      </c>
      <c r="AU499" t="s">
        <v>142</v>
      </c>
      <c r="AV499" t="s">
        <v>143</v>
      </c>
      <c r="AW499" t="s">
        <v>144</v>
      </c>
      <c r="AX499" t="s">
        <v>145</v>
      </c>
      <c r="AY499" t="s">
        <v>63</v>
      </c>
      <c r="AZ499" t="s">
        <v>64</v>
      </c>
      <c r="BA499" t="s">
        <v>65</v>
      </c>
    </row>
    <row r="500" spans="1:54" x14ac:dyDescent="0.25">
      <c r="A500">
        <v>499</v>
      </c>
      <c r="B500" t="s">
        <v>1772</v>
      </c>
      <c r="C500">
        <v>1647</v>
      </c>
      <c r="D500" t="s">
        <v>108</v>
      </c>
      <c r="E500" t="s">
        <v>109</v>
      </c>
      <c r="F500" t="s">
        <v>110</v>
      </c>
      <c r="G500" t="s">
        <v>70</v>
      </c>
      <c r="I500" t="s">
        <v>70</v>
      </c>
      <c r="J500" t="s">
        <v>70</v>
      </c>
      <c r="K500" t="s">
        <v>215</v>
      </c>
      <c r="L500" t="s">
        <v>70</v>
      </c>
      <c r="M500" t="s">
        <v>60</v>
      </c>
      <c r="O500" s="1" t="s">
        <v>70</v>
      </c>
      <c r="P500" t="s">
        <v>70</v>
      </c>
      <c r="Q500" t="s">
        <v>70</v>
      </c>
      <c r="R500" t="s">
        <v>70</v>
      </c>
      <c r="S500" t="s">
        <v>70</v>
      </c>
      <c r="T500" t="s">
        <v>70</v>
      </c>
      <c r="U500" t="s">
        <v>70</v>
      </c>
      <c r="V500" t="s">
        <v>70</v>
      </c>
      <c r="W500" t="s">
        <v>70</v>
      </c>
      <c r="Y500" t="s">
        <v>70</v>
      </c>
      <c r="Z500" t="s">
        <v>70</v>
      </c>
      <c r="AA500" t="s">
        <v>70</v>
      </c>
      <c r="AB500" t="s">
        <v>70</v>
      </c>
      <c r="AC500" t="s">
        <v>70</v>
      </c>
      <c r="AD500" t="s">
        <v>70</v>
      </c>
      <c r="AE500" t="s">
        <v>70</v>
      </c>
      <c r="AF500" t="s">
        <v>70</v>
      </c>
      <c r="AG500" t="s">
        <v>70</v>
      </c>
      <c r="AI500" t="s">
        <v>70</v>
      </c>
      <c r="AJ500" t="s">
        <v>70</v>
      </c>
      <c r="AU500" t="s">
        <v>61</v>
      </c>
      <c r="AV500" t="s">
        <v>62</v>
      </c>
      <c r="AY500" t="s">
        <v>64</v>
      </c>
    </row>
    <row r="501" spans="1:54" x14ac:dyDescent="0.25">
      <c r="A501">
        <v>500</v>
      </c>
      <c r="B501" t="s">
        <v>1773</v>
      </c>
      <c r="C501">
        <v>1647</v>
      </c>
      <c r="D501" t="s">
        <v>108</v>
      </c>
      <c r="E501" t="s">
        <v>109</v>
      </c>
      <c r="F501" t="s">
        <v>110</v>
      </c>
      <c r="G501" t="s">
        <v>70</v>
      </c>
      <c r="I501" t="s">
        <v>70</v>
      </c>
      <c r="J501" t="s">
        <v>70</v>
      </c>
      <c r="K501" t="s">
        <v>207</v>
      </c>
      <c r="L501" t="s">
        <v>70</v>
      </c>
      <c r="M501" t="s">
        <v>60</v>
      </c>
      <c r="O501" s="1" t="s">
        <v>70</v>
      </c>
      <c r="P501" t="s">
        <v>70</v>
      </c>
      <c r="Q501" t="s">
        <v>70</v>
      </c>
      <c r="R501" t="s">
        <v>70</v>
      </c>
      <c r="S501" t="s">
        <v>70</v>
      </c>
      <c r="T501" t="s">
        <v>70</v>
      </c>
      <c r="U501" t="s">
        <v>70</v>
      </c>
      <c r="V501" t="s">
        <v>70</v>
      </c>
      <c r="W501" t="s">
        <v>70</v>
      </c>
      <c r="Y501" t="s">
        <v>70</v>
      </c>
      <c r="Z501" t="s">
        <v>70</v>
      </c>
      <c r="AA501" t="s">
        <v>70</v>
      </c>
      <c r="AB501" t="s">
        <v>70</v>
      </c>
      <c r="AC501" t="s">
        <v>70</v>
      </c>
      <c r="AD501" t="s">
        <v>70</v>
      </c>
      <c r="AE501" t="s">
        <v>70</v>
      </c>
      <c r="AF501" t="s">
        <v>70</v>
      </c>
      <c r="AG501" t="s">
        <v>70</v>
      </c>
      <c r="AI501" t="s">
        <v>70</v>
      </c>
      <c r="AJ501" t="s">
        <v>70</v>
      </c>
      <c r="AU501" t="s">
        <v>61</v>
      </c>
      <c r="AV501" t="s">
        <v>62</v>
      </c>
      <c r="AY501" t="s">
        <v>64</v>
      </c>
      <c r="AZ501" t="s">
        <v>113</v>
      </c>
    </row>
    <row r="502" spans="1:54" x14ac:dyDescent="0.25">
      <c r="A502">
        <v>501</v>
      </c>
      <c r="B502" t="s">
        <v>1774</v>
      </c>
      <c r="C502">
        <v>49</v>
      </c>
      <c r="D502" t="s">
        <v>135</v>
      </c>
      <c r="E502" t="s">
        <v>136</v>
      </c>
      <c r="F502" t="s">
        <v>137</v>
      </c>
      <c r="G502" t="s">
        <v>1775</v>
      </c>
      <c r="H502" t="s">
        <v>1775</v>
      </c>
      <c r="I502" t="s">
        <v>1776</v>
      </c>
      <c r="J502" t="s">
        <v>222</v>
      </c>
      <c r="K502" t="s">
        <v>223</v>
      </c>
      <c r="L502">
        <v>700007</v>
      </c>
      <c r="M502" t="s">
        <v>60</v>
      </c>
      <c r="N502" t="s">
        <v>1777</v>
      </c>
      <c r="O502" s="1">
        <v>91.974855664399996</v>
      </c>
      <c r="Q502" t="s">
        <v>1775</v>
      </c>
      <c r="R502" t="s">
        <v>1775</v>
      </c>
      <c r="S502" t="s">
        <v>1776</v>
      </c>
      <c r="T502" t="s">
        <v>222</v>
      </c>
      <c r="U502" t="s">
        <v>223</v>
      </c>
      <c r="V502">
        <v>700007</v>
      </c>
      <c r="W502" t="s">
        <v>60</v>
      </c>
      <c r="X502" t="s">
        <v>1777</v>
      </c>
      <c r="Y502">
        <v>91.974855664399996</v>
      </c>
      <c r="AA502" t="s">
        <v>1775</v>
      </c>
      <c r="AB502" t="s">
        <v>1775</v>
      </c>
      <c r="AC502" t="s">
        <v>1776</v>
      </c>
      <c r="AD502" t="s">
        <v>222</v>
      </c>
      <c r="AE502" t="s">
        <v>223</v>
      </c>
      <c r="AF502">
        <v>700007</v>
      </c>
      <c r="AG502" t="s">
        <v>60</v>
      </c>
      <c r="AH502" t="s">
        <v>1777</v>
      </c>
      <c r="AI502">
        <v>91.974855664399996</v>
      </c>
      <c r="AU502" t="s">
        <v>1778</v>
      </c>
      <c r="AV502" t="s">
        <v>1779</v>
      </c>
      <c r="AY502" t="s">
        <v>64</v>
      </c>
    </row>
    <row r="503" spans="1:54" x14ac:dyDescent="0.25">
      <c r="A503">
        <v>502</v>
      </c>
      <c r="B503" t="s">
        <v>1780</v>
      </c>
      <c r="C503">
        <v>1647</v>
      </c>
      <c r="D503" t="s">
        <v>108</v>
      </c>
      <c r="E503" t="s">
        <v>109</v>
      </c>
      <c r="F503" t="s">
        <v>110</v>
      </c>
      <c r="G503" t="s">
        <v>70</v>
      </c>
      <c r="I503" t="s">
        <v>70</v>
      </c>
      <c r="J503" t="s">
        <v>70</v>
      </c>
      <c r="K503" t="s">
        <v>59</v>
      </c>
      <c r="L503" t="s">
        <v>70</v>
      </c>
      <c r="M503" t="s">
        <v>60</v>
      </c>
      <c r="O503" s="1" t="s">
        <v>70</v>
      </c>
      <c r="P503" t="s">
        <v>70</v>
      </c>
      <c r="Q503" t="s">
        <v>70</v>
      </c>
      <c r="R503" t="s">
        <v>70</v>
      </c>
      <c r="S503" t="s">
        <v>70</v>
      </c>
      <c r="T503" t="s">
        <v>70</v>
      </c>
      <c r="U503" t="s">
        <v>70</v>
      </c>
      <c r="V503" t="s">
        <v>70</v>
      </c>
      <c r="W503" t="s">
        <v>70</v>
      </c>
      <c r="Y503" t="s">
        <v>70</v>
      </c>
      <c r="Z503" t="s">
        <v>70</v>
      </c>
      <c r="AA503" t="s">
        <v>70</v>
      </c>
      <c r="AB503" t="s">
        <v>70</v>
      </c>
      <c r="AC503" t="s">
        <v>70</v>
      </c>
      <c r="AD503" t="s">
        <v>70</v>
      </c>
      <c r="AE503" t="s">
        <v>70</v>
      </c>
      <c r="AF503" t="s">
        <v>70</v>
      </c>
      <c r="AG503" t="s">
        <v>70</v>
      </c>
      <c r="AI503" t="s">
        <v>70</v>
      </c>
      <c r="AJ503" t="s">
        <v>70</v>
      </c>
      <c r="AU503" t="s">
        <v>61</v>
      </c>
      <c r="AV503" t="s">
        <v>62</v>
      </c>
      <c r="AY503" t="s">
        <v>64</v>
      </c>
      <c r="AZ503" t="s">
        <v>113</v>
      </c>
    </row>
    <row r="504" spans="1:54" x14ac:dyDescent="0.25">
      <c r="A504">
        <v>503</v>
      </c>
      <c r="B504" t="s">
        <v>1781</v>
      </c>
      <c r="C504">
        <v>1647</v>
      </c>
      <c r="D504" t="s">
        <v>108</v>
      </c>
      <c r="E504" t="s">
        <v>109</v>
      </c>
      <c r="F504" t="s">
        <v>110</v>
      </c>
      <c r="G504" t="s">
        <v>70</v>
      </c>
      <c r="I504" t="s">
        <v>70</v>
      </c>
      <c r="J504" t="s">
        <v>70</v>
      </c>
      <c r="K504" t="s">
        <v>223</v>
      </c>
      <c r="L504" t="s">
        <v>70</v>
      </c>
      <c r="M504" t="s">
        <v>60</v>
      </c>
      <c r="O504" s="1" t="s">
        <v>70</v>
      </c>
      <c r="P504" t="s">
        <v>70</v>
      </c>
      <c r="Q504" t="s">
        <v>70</v>
      </c>
      <c r="R504" t="s">
        <v>70</v>
      </c>
      <c r="S504" t="s">
        <v>70</v>
      </c>
      <c r="T504" t="s">
        <v>70</v>
      </c>
      <c r="U504" t="s">
        <v>70</v>
      </c>
      <c r="V504" t="s">
        <v>70</v>
      </c>
      <c r="W504" t="s">
        <v>70</v>
      </c>
      <c r="Y504" t="s">
        <v>70</v>
      </c>
      <c r="Z504" t="s">
        <v>70</v>
      </c>
      <c r="AA504" t="s">
        <v>70</v>
      </c>
      <c r="AB504" t="s">
        <v>70</v>
      </c>
      <c r="AC504" t="s">
        <v>70</v>
      </c>
      <c r="AD504" t="s">
        <v>70</v>
      </c>
      <c r="AE504" t="s">
        <v>70</v>
      </c>
      <c r="AF504" t="s">
        <v>70</v>
      </c>
      <c r="AG504" t="s">
        <v>70</v>
      </c>
      <c r="AI504" t="s">
        <v>70</v>
      </c>
      <c r="AJ504" t="s">
        <v>70</v>
      </c>
      <c r="AU504" t="s">
        <v>1782</v>
      </c>
      <c r="AV504" t="s">
        <v>61</v>
      </c>
      <c r="AW504" t="s">
        <v>62</v>
      </c>
      <c r="AX504" t="s">
        <v>1783</v>
      </c>
      <c r="AY504" t="s">
        <v>64</v>
      </c>
    </row>
    <row r="505" spans="1:54" x14ac:dyDescent="0.25">
      <c r="A505">
        <v>504</v>
      </c>
      <c r="B505" t="s">
        <v>1784</v>
      </c>
      <c r="C505">
        <v>303</v>
      </c>
      <c r="D505" t="s">
        <v>83</v>
      </c>
      <c r="E505" t="s">
        <v>84</v>
      </c>
      <c r="F505" t="s">
        <v>85</v>
      </c>
      <c r="G505" t="s">
        <v>1785</v>
      </c>
      <c r="H505" t="s">
        <v>1786</v>
      </c>
      <c r="I505" t="s">
        <v>1517</v>
      </c>
      <c r="J505" t="s">
        <v>1517</v>
      </c>
      <c r="K505" t="s">
        <v>296</v>
      </c>
      <c r="L505">
        <v>843000</v>
      </c>
      <c r="M505" t="s">
        <v>60</v>
      </c>
      <c r="N505" t="s">
        <v>1787</v>
      </c>
      <c r="O505" s="1">
        <v>91.7870219582</v>
      </c>
      <c r="Q505" t="s">
        <v>1785</v>
      </c>
      <c r="R505" t="s">
        <v>1786</v>
      </c>
      <c r="S505" t="s">
        <v>1517</v>
      </c>
      <c r="T505" t="s">
        <v>1517</v>
      </c>
      <c r="U505" t="s">
        <v>296</v>
      </c>
      <c r="V505">
        <v>843000</v>
      </c>
      <c r="W505" t="s">
        <v>60</v>
      </c>
      <c r="X505" t="s">
        <v>1787</v>
      </c>
      <c r="Y505">
        <v>91.7870219582</v>
      </c>
      <c r="AA505" t="s">
        <v>1785</v>
      </c>
      <c r="AB505" t="s">
        <v>1786</v>
      </c>
      <c r="AC505" t="s">
        <v>1517</v>
      </c>
      <c r="AD505" t="s">
        <v>1517</v>
      </c>
      <c r="AE505" t="s">
        <v>296</v>
      </c>
      <c r="AF505">
        <v>843000</v>
      </c>
      <c r="AG505" t="s">
        <v>60</v>
      </c>
      <c r="AH505" t="s">
        <v>1787</v>
      </c>
      <c r="AI505">
        <v>91.7870219582</v>
      </c>
      <c r="AU505" t="s">
        <v>1788</v>
      </c>
      <c r="AV505" t="s">
        <v>1789</v>
      </c>
      <c r="AY505" t="s">
        <v>64</v>
      </c>
    </row>
    <row r="506" spans="1:54" x14ac:dyDescent="0.25">
      <c r="A506">
        <v>505</v>
      </c>
      <c r="B506" t="s">
        <v>1790</v>
      </c>
      <c r="C506">
        <v>1636</v>
      </c>
      <c r="D506" t="s">
        <v>55</v>
      </c>
      <c r="E506" t="s">
        <v>56</v>
      </c>
      <c r="F506" t="s">
        <v>57</v>
      </c>
      <c r="G506" t="s">
        <v>58</v>
      </c>
      <c r="H506" t="s">
        <v>58</v>
      </c>
      <c r="K506" t="s">
        <v>102</v>
      </c>
      <c r="M506" t="s">
        <v>60</v>
      </c>
      <c r="AU506" t="s">
        <v>1791</v>
      </c>
      <c r="AV506" t="s">
        <v>1792</v>
      </c>
      <c r="AY506" t="s">
        <v>63</v>
      </c>
      <c r="AZ506" t="s">
        <v>64</v>
      </c>
      <c r="BA506" t="s">
        <v>65</v>
      </c>
    </row>
    <row r="507" spans="1:54" x14ac:dyDescent="0.25">
      <c r="A507">
        <v>506</v>
      </c>
      <c r="B507" t="s">
        <v>1793</v>
      </c>
      <c r="C507">
        <v>1647</v>
      </c>
      <c r="D507" t="s">
        <v>108</v>
      </c>
      <c r="E507" t="s">
        <v>109</v>
      </c>
      <c r="F507" t="s">
        <v>110</v>
      </c>
      <c r="G507" t="s">
        <v>70</v>
      </c>
      <c r="I507" t="s">
        <v>70</v>
      </c>
      <c r="J507" t="s">
        <v>70</v>
      </c>
      <c r="K507" t="s">
        <v>212</v>
      </c>
      <c r="L507" t="s">
        <v>70</v>
      </c>
      <c r="M507" t="s">
        <v>60</v>
      </c>
      <c r="O507" s="1" t="s">
        <v>70</v>
      </c>
      <c r="P507" t="s">
        <v>70</v>
      </c>
      <c r="Q507" t="s">
        <v>70</v>
      </c>
      <c r="R507" t="s">
        <v>70</v>
      </c>
      <c r="S507" t="s">
        <v>70</v>
      </c>
      <c r="T507" t="s">
        <v>70</v>
      </c>
      <c r="U507" t="s">
        <v>70</v>
      </c>
      <c r="V507" t="s">
        <v>70</v>
      </c>
      <c r="W507" t="s">
        <v>70</v>
      </c>
      <c r="Y507" t="s">
        <v>70</v>
      </c>
      <c r="Z507" t="s">
        <v>70</v>
      </c>
      <c r="AA507" t="s">
        <v>70</v>
      </c>
      <c r="AB507" t="s">
        <v>70</v>
      </c>
      <c r="AC507" t="s">
        <v>70</v>
      </c>
      <c r="AD507" t="s">
        <v>70</v>
      </c>
      <c r="AE507" t="s">
        <v>70</v>
      </c>
      <c r="AF507" t="s">
        <v>70</v>
      </c>
      <c r="AG507" t="s">
        <v>70</v>
      </c>
      <c r="AI507" t="s">
        <v>70</v>
      </c>
      <c r="AJ507" t="s">
        <v>70</v>
      </c>
      <c r="AU507" t="s">
        <v>61</v>
      </c>
      <c r="AV507" t="s">
        <v>62</v>
      </c>
      <c r="AY507" t="s">
        <v>64</v>
      </c>
      <c r="AZ507" t="s">
        <v>113</v>
      </c>
    </row>
    <row r="508" spans="1:54" x14ac:dyDescent="0.25">
      <c r="A508">
        <v>507</v>
      </c>
      <c r="B508" t="s">
        <v>1794</v>
      </c>
      <c r="C508">
        <v>1390</v>
      </c>
      <c r="D508" t="s">
        <v>557</v>
      </c>
      <c r="E508" t="s">
        <v>558</v>
      </c>
      <c r="F508" t="s">
        <v>559</v>
      </c>
      <c r="G508" t="s">
        <v>70</v>
      </c>
      <c r="I508" t="s">
        <v>70</v>
      </c>
      <c r="J508" t="s">
        <v>70</v>
      </c>
      <c r="L508" t="s">
        <v>70</v>
      </c>
      <c r="M508" t="s">
        <v>60</v>
      </c>
      <c r="O508" s="1" t="s">
        <v>70</v>
      </c>
      <c r="P508" t="s">
        <v>70</v>
      </c>
      <c r="AY508" t="s">
        <v>63</v>
      </c>
      <c r="AZ508" t="s">
        <v>118</v>
      </c>
      <c r="BA508" t="s">
        <v>64</v>
      </c>
      <c r="BB508" t="s">
        <v>417</v>
      </c>
    </row>
    <row r="509" spans="1:54" x14ac:dyDescent="0.25">
      <c r="A509">
        <v>508</v>
      </c>
      <c r="B509" t="s">
        <v>1795</v>
      </c>
      <c r="C509">
        <v>1390</v>
      </c>
      <c r="D509" t="s">
        <v>557</v>
      </c>
      <c r="E509" t="s">
        <v>558</v>
      </c>
      <c r="F509" t="s">
        <v>559</v>
      </c>
      <c r="G509" t="s">
        <v>70</v>
      </c>
      <c r="I509" t="s">
        <v>70</v>
      </c>
      <c r="J509" t="s">
        <v>70</v>
      </c>
      <c r="L509" t="s">
        <v>70</v>
      </c>
      <c r="M509" t="s">
        <v>60</v>
      </c>
      <c r="O509" s="1" t="s">
        <v>70</v>
      </c>
      <c r="P509" t="s">
        <v>70</v>
      </c>
      <c r="AY509" t="s">
        <v>63</v>
      </c>
      <c r="AZ509" t="s">
        <v>118</v>
      </c>
      <c r="BA509" t="s">
        <v>64</v>
      </c>
      <c r="BB509" t="s">
        <v>417</v>
      </c>
    </row>
    <row r="510" spans="1:54" x14ac:dyDescent="0.25">
      <c r="A510">
        <v>509</v>
      </c>
      <c r="B510" t="s">
        <v>1796</v>
      </c>
      <c r="C510">
        <v>1390</v>
      </c>
      <c r="D510" t="s">
        <v>557</v>
      </c>
      <c r="E510" t="s">
        <v>558</v>
      </c>
      <c r="F510" t="s">
        <v>559</v>
      </c>
      <c r="G510" t="s">
        <v>70</v>
      </c>
      <c r="I510" t="s">
        <v>70</v>
      </c>
      <c r="J510" t="s">
        <v>70</v>
      </c>
      <c r="L510" t="s">
        <v>70</v>
      </c>
      <c r="M510" t="s">
        <v>60</v>
      </c>
      <c r="O510" s="1" t="s">
        <v>70</v>
      </c>
      <c r="P510" t="s">
        <v>70</v>
      </c>
      <c r="AY510" t="s">
        <v>63</v>
      </c>
      <c r="AZ510" t="s">
        <v>118</v>
      </c>
      <c r="BA510" t="s">
        <v>64</v>
      </c>
      <c r="BB510" t="s">
        <v>417</v>
      </c>
    </row>
    <row r="511" spans="1:54" x14ac:dyDescent="0.25">
      <c r="A511">
        <v>510</v>
      </c>
      <c r="B511" t="s">
        <v>1797</v>
      </c>
      <c r="C511">
        <v>1390</v>
      </c>
      <c r="D511" t="s">
        <v>557</v>
      </c>
      <c r="E511" t="s">
        <v>558</v>
      </c>
      <c r="F511" t="s">
        <v>559</v>
      </c>
      <c r="G511" t="s">
        <v>70</v>
      </c>
      <c r="I511" t="s">
        <v>70</v>
      </c>
      <c r="J511" t="s">
        <v>70</v>
      </c>
      <c r="L511" t="s">
        <v>70</v>
      </c>
      <c r="M511" t="s">
        <v>60</v>
      </c>
      <c r="O511" s="1" t="s">
        <v>70</v>
      </c>
      <c r="P511" t="s">
        <v>70</v>
      </c>
      <c r="AY511" t="s">
        <v>63</v>
      </c>
      <c r="AZ511" t="s">
        <v>118</v>
      </c>
      <c r="BA511" t="s">
        <v>64</v>
      </c>
      <c r="BB511" t="s">
        <v>417</v>
      </c>
    </row>
    <row r="512" spans="1:54" x14ac:dyDescent="0.25">
      <c r="A512">
        <v>511</v>
      </c>
      <c r="B512" t="s">
        <v>1798</v>
      </c>
      <c r="C512">
        <v>1390</v>
      </c>
      <c r="D512" t="s">
        <v>557</v>
      </c>
      <c r="E512" t="s">
        <v>558</v>
      </c>
      <c r="F512" t="s">
        <v>559</v>
      </c>
      <c r="G512" t="s">
        <v>70</v>
      </c>
      <c r="I512" t="s">
        <v>70</v>
      </c>
      <c r="J512" t="s">
        <v>70</v>
      </c>
      <c r="L512" t="s">
        <v>70</v>
      </c>
      <c r="M512" t="s">
        <v>60</v>
      </c>
      <c r="O512" s="1" t="s">
        <v>70</v>
      </c>
      <c r="P512" t="s">
        <v>70</v>
      </c>
      <c r="AY512" t="s">
        <v>63</v>
      </c>
      <c r="AZ512" t="s">
        <v>118</v>
      </c>
      <c r="BA512" t="s">
        <v>64</v>
      </c>
      <c r="BB512" t="s">
        <v>417</v>
      </c>
    </row>
    <row r="513" spans="1:53" x14ac:dyDescent="0.25">
      <c r="A513">
        <v>512</v>
      </c>
      <c r="B513" t="s">
        <v>1799</v>
      </c>
      <c r="C513">
        <v>1647</v>
      </c>
      <c r="D513" t="s">
        <v>108</v>
      </c>
      <c r="E513" t="s">
        <v>109</v>
      </c>
      <c r="F513" t="s">
        <v>110</v>
      </c>
      <c r="G513" t="s">
        <v>70</v>
      </c>
      <c r="H513" t="s">
        <v>1800</v>
      </c>
      <c r="I513" t="s">
        <v>70</v>
      </c>
      <c r="J513" t="s">
        <v>70</v>
      </c>
      <c r="K513" t="s">
        <v>112</v>
      </c>
      <c r="L513" t="s">
        <v>70</v>
      </c>
      <c r="M513" t="s">
        <v>60</v>
      </c>
      <c r="O513" s="1" t="s">
        <v>70</v>
      </c>
      <c r="P513" t="s">
        <v>70</v>
      </c>
      <c r="Q513" t="s">
        <v>70</v>
      </c>
      <c r="R513" t="s">
        <v>70</v>
      </c>
      <c r="S513" t="s">
        <v>70</v>
      </c>
      <c r="T513" t="s">
        <v>70</v>
      </c>
      <c r="U513" t="s">
        <v>70</v>
      </c>
      <c r="V513" t="s">
        <v>70</v>
      </c>
      <c r="W513" t="s">
        <v>70</v>
      </c>
      <c r="Y513" t="s">
        <v>70</v>
      </c>
      <c r="Z513" t="s">
        <v>70</v>
      </c>
      <c r="AA513" t="s">
        <v>70</v>
      </c>
      <c r="AB513" t="s">
        <v>70</v>
      </c>
      <c r="AC513" t="s">
        <v>70</v>
      </c>
      <c r="AD513" t="s">
        <v>70</v>
      </c>
      <c r="AE513" t="s">
        <v>70</v>
      </c>
      <c r="AF513" t="s">
        <v>70</v>
      </c>
      <c r="AG513" t="s">
        <v>70</v>
      </c>
      <c r="AI513" t="s">
        <v>70</v>
      </c>
      <c r="AJ513" t="s">
        <v>70</v>
      </c>
      <c r="AU513" t="s">
        <v>61</v>
      </c>
      <c r="AV513" t="s">
        <v>62</v>
      </c>
      <c r="AY513" t="s">
        <v>64</v>
      </c>
    </row>
    <row r="514" spans="1:53" x14ac:dyDescent="0.25">
      <c r="A514">
        <v>513</v>
      </c>
      <c r="B514" t="s">
        <v>1801</v>
      </c>
      <c r="C514">
        <v>1495</v>
      </c>
      <c r="D514" t="s">
        <v>374</v>
      </c>
      <c r="E514" t="s">
        <v>375</v>
      </c>
      <c r="F514" t="s">
        <v>376</v>
      </c>
      <c r="G514" t="s">
        <v>1802</v>
      </c>
      <c r="H514" t="s">
        <v>1802</v>
      </c>
      <c r="I514" t="s">
        <v>1803</v>
      </c>
      <c r="J514" t="s">
        <v>1804</v>
      </c>
      <c r="K514" t="s">
        <v>215</v>
      </c>
      <c r="L514">
        <v>688013</v>
      </c>
      <c r="M514" t="s">
        <v>60</v>
      </c>
      <c r="N514" t="s">
        <v>1805</v>
      </c>
      <c r="O514" s="1">
        <v>91.963353304799995</v>
      </c>
      <c r="Q514" t="s">
        <v>1802</v>
      </c>
      <c r="R514" t="s">
        <v>1802</v>
      </c>
      <c r="S514" t="s">
        <v>1803</v>
      </c>
      <c r="T514" t="s">
        <v>1804</v>
      </c>
      <c r="U514" t="s">
        <v>215</v>
      </c>
      <c r="V514">
        <v>688013</v>
      </c>
      <c r="W514" t="s">
        <v>60</v>
      </c>
      <c r="X514" t="s">
        <v>1805</v>
      </c>
      <c r="Y514">
        <v>91.963353304799995</v>
      </c>
      <c r="AA514" t="s">
        <v>1802</v>
      </c>
      <c r="AB514" t="s">
        <v>1802</v>
      </c>
      <c r="AC514" t="s">
        <v>1803</v>
      </c>
      <c r="AD514" t="s">
        <v>1804</v>
      </c>
      <c r="AE514" t="s">
        <v>215</v>
      </c>
      <c r="AF514">
        <v>688013</v>
      </c>
      <c r="AG514" t="s">
        <v>60</v>
      </c>
      <c r="AH514" t="s">
        <v>1805</v>
      </c>
      <c r="AI514">
        <v>91.963353304799995</v>
      </c>
      <c r="AU514" t="s">
        <v>1806</v>
      </c>
      <c r="AV514" t="s">
        <v>1807</v>
      </c>
      <c r="AY514" t="s">
        <v>64</v>
      </c>
    </row>
    <row r="515" spans="1:53" x14ac:dyDescent="0.25">
      <c r="A515">
        <v>514</v>
      </c>
      <c r="B515" t="s">
        <v>1808</v>
      </c>
      <c r="C515">
        <v>303</v>
      </c>
      <c r="D515" t="s">
        <v>83</v>
      </c>
      <c r="E515" t="s">
        <v>84</v>
      </c>
      <c r="F515" t="s">
        <v>85</v>
      </c>
      <c r="G515" t="s">
        <v>1809</v>
      </c>
      <c r="H515" t="s">
        <v>1810</v>
      </c>
      <c r="I515" t="s">
        <v>1811</v>
      </c>
      <c r="J515" t="s">
        <v>1812</v>
      </c>
      <c r="K515" t="s">
        <v>215</v>
      </c>
      <c r="L515">
        <v>673614</v>
      </c>
      <c r="M515" t="s">
        <v>60</v>
      </c>
      <c r="N515" t="s">
        <v>1813</v>
      </c>
      <c r="O515" s="1">
        <v>91.807558704399995</v>
      </c>
      <c r="Q515" t="s">
        <v>1809</v>
      </c>
      <c r="R515" t="s">
        <v>1810</v>
      </c>
      <c r="S515" t="s">
        <v>1811</v>
      </c>
      <c r="T515" t="s">
        <v>1812</v>
      </c>
      <c r="U515" t="s">
        <v>215</v>
      </c>
      <c r="V515">
        <v>673614</v>
      </c>
      <c r="W515" t="s">
        <v>60</v>
      </c>
      <c r="X515" t="s">
        <v>1813</v>
      </c>
      <c r="Y515">
        <v>91.807558704399995</v>
      </c>
      <c r="AA515" t="s">
        <v>1809</v>
      </c>
      <c r="AB515" t="s">
        <v>1810</v>
      </c>
      <c r="AC515" t="s">
        <v>1811</v>
      </c>
      <c r="AD515" t="s">
        <v>1812</v>
      </c>
      <c r="AE515" t="s">
        <v>215</v>
      </c>
      <c r="AF515">
        <v>673614</v>
      </c>
      <c r="AG515" t="s">
        <v>60</v>
      </c>
      <c r="AH515" t="s">
        <v>1813</v>
      </c>
      <c r="AI515">
        <v>91.807558704399995</v>
      </c>
      <c r="AU515" t="s">
        <v>1814</v>
      </c>
      <c r="AV515" t="s">
        <v>1815</v>
      </c>
      <c r="AY515" t="s">
        <v>64</v>
      </c>
    </row>
    <row r="516" spans="1:53" x14ac:dyDescent="0.25">
      <c r="A516">
        <v>515</v>
      </c>
      <c r="B516" t="s">
        <v>1816</v>
      </c>
      <c r="C516">
        <v>303</v>
      </c>
      <c r="D516" t="s">
        <v>83</v>
      </c>
      <c r="E516" t="s">
        <v>84</v>
      </c>
      <c r="F516" t="s">
        <v>85</v>
      </c>
      <c r="K516" t="s">
        <v>59</v>
      </c>
      <c r="M516" t="s">
        <v>60</v>
      </c>
      <c r="AU516" t="s">
        <v>142</v>
      </c>
      <c r="AV516" t="s">
        <v>143</v>
      </c>
      <c r="AW516" t="s">
        <v>144</v>
      </c>
      <c r="AX516" t="s">
        <v>145</v>
      </c>
      <c r="AY516" t="s">
        <v>63</v>
      </c>
      <c r="AZ516" t="s">
        <v>64</v>
      </c>
      <c r="BA516" t="s">
        <v>65</v>
      </c>
    </row>
    <row r="517" spans="1:53" x14ac:dyDescent="0.25">
      <c r="A517">
        <v>516</v>
      </c>
      <c r="B517" t="s">
        <v>1817</v>
      </c>
      <c r="C517">
        <v>955</v>
      </c>
      <c r="D517" t="s">
        <v>431</v>
      </c>
      <c r="E517" t="s">
        <v>432</v>
      </c>
      <c r="F517" t="s">
        <v>433</v>
      </c>
      <c r="G517" t="s">
        <v>1818</v>
      </c>
      <c r="H517" t="s">
        <v>435</v>
      </c>
      <c r="I517" t="s">
        <v>1819</v>
      </c>
      <c r="J517" t="s">
        <v>1820</v>
      </c>
      <c r="K517" t="s">
        <v>1032</v>
      </c>
      <c r="L517">
        <v>560027</v>
      </c>
      <c r="M517" t="s">
        <v>60</v>
      </c>
      <c r="N517" t="s">
        <v>1821</v>
      </c>
      <c r="O517" s="1">
        <v>91.924514225300001</v>
      </c>
      <c r="Q517" t="s">
        <v>1818</v>
      </c>
      <c r="R517" t="s">
        <v>435</v>
      </c>
      <c r="S517" t="s">
        <v>1819</v>
      </c>
      <c r="T517" t="s">
        <v>1820</v>
      </c>
      <c r="U517" t="s">
        <v>1032</v>
      </c>
      <c r="V517">
        <v>560027</v>
      </c>
      <c r="W517" t="s">
        <v>60</v>
      </c>
      <c r="X517" t="s">
        <v>1821</v>
      </c>
      <c r="Y517">
        <v>91.924514225300001</v>
      </c>
      <c r="AA517" t="s">
        <v>1818</v>
      </c>
      <c r="AB517" t="s">
        <v>435</v>
      </c>
      <c r="AC517" t="s">
        <v>1819</v>
      </c>
      <c r="AD517" t="s">
        <v>1820</v>
      </c>
      <c r="AE517" t="s">
        <v>1032</v>
      </c>
      <c r="AF517">
        <v>560027</v>
      </c>
      <c r="AG517" t="s">
        <v>60</v>
      </c>
      <c r="AH517" t="s">
        <v>1821</v>
      </c>
      <c r="AI517">
        <v>91.924514225300001</v>
      </c>
      <c r="AU517" t="s">
        <v>1702</v>
      </c>
      <c r="AV517" t="s">
        <v>1703</v>
      </c>
      <c r="AY517" t="s">
        <v>64</v>
      </c>
    </row>
    <row r="518" spans="1:53" x14ac:dyDescent="0.25">
      <c r="A518">
        <v>517</v>
      </c>
      <c r="B518" t="s">
        <v>1822</v>
      </c>
      <c r="C518">
        <v>303</v>
      </c>
      <c r="D518" t="s">
        <v>83</v>
      </c>
      <c r="E518" t="s">
        <v>84</v>
      </c>
      <c r="F518" t="s">
        <v>85</v>
      </c>
      <c r="G518" t="s">
        <v>1823</v>
      </c>
      <c r="H518" t="s">
        <v>1824</v>
      </c>
      <c r="I518" t="s">
        <v>1825</v>
      </c>
      <c r="J518" t="s">
        <v>1826</v>
      </c>
      <c r="K518" t="s">
        <v>300</v>
      </c>
      <c r="L518">
        <v>160055</v>
      </c>
      <c r="M518" t="s">
        <v>60</v>
      </c>
      <c r="N518" t="s">
        <v>1827</v>
      </c>
      <c r="O518" s="1">
        <v>91.978085261700002</v>
      </c>
      <c r="Q518" t="s">
        <v>1823</v>
      </c>
      <c r="R518" t="s">
        <v>1824</v>
      </c>
      <c r="S518" t="s">
        <v>1825</v>
      </c>
      <c r="T518" t="s">
        <v>1826</v>
      </c>
      <c r="U518" t="s">
        <v>300</v>
      </c>
      <c r="V518">
        <v>160055</v>
      </c>
      <c r="W518" t="s">
        <v>60</v>
      </c>
      <c r="X518" t="s">
        <v>1827</v>
      </c>
      <c r="Y518">
        <v>91.978085261700002</v>
      </c>
      <c r="AA518" t="s">
        <v>1823</v>
      </c>
      <c r="AB518" t="s">
        <v>1824</v>
      </c>
      <c r="AC518" t="s">
        <v>1825</v>
      </c>
      <c r="AD518" t="s">
        <v>1826</v>
      </c>
      <c r="AE518" t="s">
        <v>300</v>
      </c>
      <c r="AF518">
        <v>160055</v>
      </c>
      <c r="AG518" t="s">
        <v>60</v>
      </c>
      <c r="AH518" t="s">
        <v>1827</v>
      </c>
      <c r="AI518">
        <v>91.978085261700002</v>
      </c>
      <c r="AU518" t="s">
        <v>1828</v>
      </c>
      <c r="AV518" t="s">
        <v>1829</v>
      </c>
      <c r="AY518" t="s">
        <v>64</v>
      </c>
    </row>
    <row r="519" spans="1:53" x14ac:dyDescent="0.25">
      <c r="A519">
        <v>518</v>
      </c>
      <c r="B519" t="s">
        <v>1830</v>
      </c>
      <c r="C519">
        <v>1636</v>
      </c>
      <c r="D519" t="s">
        <v>55</v>
      </c>
      <c r="E519" t="s">
        <v>56</v>
      </c>
      <c r="F519" t="s">
        <v>57</v>
      </c>
      <c r="G519" t="s">
        <v>58</v>
      </c>
      <c r="H519" t="s">
        <v>58</v>
      </c>
      <c r="K519" t="s">
        <v>102</v>
      </c>
      <c r="M519" t="s">
        <v>60</v>
      </c>
      <c r="AU519" t="s">
        <v>310</v>
      </c>
      <c r="AV519" t="s">
        <v>311</v>
      </c>
      <c r="AY519" t="s">
        <v>63</v>
      </c>
      <c r="AZ519" t="s">
        <v>64</v>
      </c>
      <c r="BA519" t="s">
        <v>65</v>
      </c>
    </row>
    <row r="520" spans="1:53" x14ac:dyDescent="0.25">
      <c r="A520">
        <v>519</v>
      </c>
      <c r="B520" t="s">
        <v>1831</v>
      </c>
      <c r="C520">
        <v>1647</v>
      </c>
      <c r="D520" t="s">
        <v>108</v>
      </c>
      <c r="E520" t="s">
        <v>109</v>
      </c>
      <c r="F520" t="s">
        <v>110</v>
      </c>
      <c r="G520" t="s">
        <v>70</v>
      </c>
      <c r="I520" t="s">
        <v>70</v>
      </c>
      <c r="J520" t="s">
        <v>70</v>
      </c>
      <c r="K520" t="s">
        <v>102</v>
      </c>
      <c r="L520" t="s">
        <v>70</v>
      </c>
      <c r="M520" t="s">
        <v>60</v>
      </c>
      <c r="O520" s="1" t="s">
        <v>70</v>
      </c>
      <c r="P520" t="s">
        <v>70</v>
      </c>
      <c r="Q520" t="s">
        <v>70</v>
      </c>
      <c r="R520" t="s">
        <v>70</v>
      </c>
      <c r="S520" t="s">
        <v>70</v>
      </c>
      <c r="T520" t="s">
        <v>70</v>
      </c>
      <c r="U520" t="s">
        <v>70</v>
      </c>
      <c r="V520" t="s">
        <v>70</v>
      </c>
      <c r="W520" t="s">
        <v>70</v>
      </c>
      <c r="Y520" t="s">
        <v>70</v>
      </c>
      <c r="Z520" t="s">
        <v>70</v>
      </c>
      <c r="AA520" t="s">
        <v>70</v>
      </c>
      <c r="AB520" t="s">
        <v>70</v>
      </c>
      <c r="AC520" t="s">
        <v>70</v>
      </c>
      <c r="AD520" t="s">
        <v>70</v>
      </c>
      <c r="AE520" t="s">
        <v>70</v>
      </c>
      <c r="AF520" t="s">
        <v>70</v>
      </c>
      <c r="AG520" t="s">
        <v>70</v>
      </c>
      <c r="AI520" t="s">
        <v>70</v>
      </c>
      <c r="AJ520" t="s">
        <v>70</v>
      </c>
      <c r="AU520" t="s">
        <v>1832</v>
      </c>
      <c r="AV520" t="s">
        <v>1833</v>
      </c>
      <c r="AW520" t="s">
        <v>61</v>
      </c>
      <c r="AX520" t="s">
        <v>62</v>
      </c>
      <c r="AY520" t="s">
        <v>64</v>
      </c>
    </row>
    <row r="521" spans="1:53" x14ac:dyDescent="0.25">
      <c r="A521">
        <v>520</v>
      </c>
      <c r="B521" t="s">
        <v>1834</v>
      </c>
      <c r="C521">
        <v>303</v>
      </c>
      <c r="D521" t="s">
        <v>83</v>
      </c>
      <c r="E521" t="s">
        <v>84</v>
      </c>
      <c r="F521" t="s">
        <v>85</v>
      </c>
      <c r="K521" t="s">
        <v>102</v>
      </c>
      <c r="M521" t="s">
        <v>60</v>
      </c>
      <c r="AU521" t="s">
        <v>142</v>
      </c>
      <c r="AV521" t="s">
        <v>143</v>
      </c>
      <c r="AW521" t="s">
        <v>144</v>
      </c>
      <c r="AX521" t="s">
        <v>145</v>
      </c>
      <c r="AY521" t="s">
        <v>63</v>
      </c>
      <c r="AZ521" t="s">
        <v>64</v>
      </c>
      <c r="BA521" t="s">
        <v>65</v>
      </c>
    </row>
    <row r="522" spans="1:53" x14ac:dyDescent="0.25">
      <c r="A522">
        <v>521</v>
      </c>
      <c r="B522" t="s">
        <v>1835</v>
      </c>
      <c r="C522">
        <v>1647</v>
      </c>
      <c r="D522" t="s">
        <v>108</v>
      </c>
      <c r="E522" t="s">
        <v>109</v>
      </c>
      <c r="F522" t="s">
        <v>110</v>
      </c>
      <c r="G522" t="s">
        <v>70</v>
      </c>
      <c r="I522" t="s">
        <v>70</v>
      </c>
      <c r="J522" t="s">
        <v>70</v>
      </c>
      <c r="K522" t="s">
        <v>59</v>
      </c>
      <c r="L522" t="s">
        <v>70</v>
      </c>
      <c r="M522" t="s">
        <v>60</v>
      </c>
      <c r="O522" s="1" t="s">
        <v>70</v>
      </c>
      <c r="P522" t="s">
        <v>70</v>
      </c>
      <c r="Q522" t="s">
        <v>70</v>
      </c>
      <c r="R522" t="s">
        <v>70</v>
      </c>
      <c r="S522" t="s">
        <v>70</v>
      </c>
      <c r="T522" t="s">
        <v>70</v>
      </c>
      <c r="U522" t="s">
        <v>70</v>
      </c>
      <c r="V522" t="s">
        <v>70</v>
      </c>
      <c r="W522" t="s">
        <v>70</v>
      </c>
      <c r="Y522" t="s">
        <v>70</v>
      </c>
      <c r="Z522" t="s">
        <v>70</v>
      </c>
      <c r="AA522" t="s">
        <v>70</v>
      </c>
      <c r="AB522" t="s">
        <v>70</v>
      </c>
      <c r="AC522" t="s">
        <v>70</v>
      </c>
      <c r="AD522" t="s">
        <v>70</v>
      </c>
      <c r="AE522" t="s">
        <v>70</v>
      </c>
      <c r="AF522" t="s">
        <v>70</v>
      </c>
      <c r="AG522" t="s">
        <v>70</v>
      </c>
      <c r="AI522" t="s">
        <v>70</v>
      </c>
      <c r="AJ522" t="s">
        <v>70</v>
      </c>
      <c r="AU522" t="s">
        <v>1791</v>
      </c>
      <c r="AV522" t="s">
        <v>1836</v>
      </c>
      <c r="AY522" t="s">
        <v>64</v>
      </c>
    </row>
    <row r="523" spans="1:53" x14ac:dyDescent="0.25">
      <c r="A523">
        <v>522</v>
      </c>
      <c r="B523" t="s">
        <v>1837</v>
      </c>
      <c r="C523">
        <v>1647</v>
      </c>
      <c r="D523" t="s">
        <v>108</v>
      </c>
      <c r="E523" t="s">
        <v>109</v>
      </c>
      <c r="F523" t="s">
        <v>110</v>
      </c>
      <c r="G523" t="s">
        <v>70</v>
      </c>
      <c r="I523" t="s">
        <v>70</v>
      </c>
      <c r="J523" t="s">
        <v>70</v>
      </c>
      <c r="K523" t="s">
        <v>256</v>
      </c>
      <c r="L523" t="s">
        <v>70</v>
      </c>
      <c r="M523" t="s">
        <v>60</v>
      </c>
      <c r="O523" s="1" t="s">
        <v>70</v>
      </c>
      <c r="P523" t="s">
        <v>70</v>
      </c>
      <c r="Q523" t="s">
        <v>70</v>
      </c>
      <c r="R523" t="s">
        <v>70</v>
      </c>
      <c r="S523" t="s">
        <v>70</v>
      </c>
      <c r="T523" t="s">
        <v>70</v>
      </c>
      <c r="U523" t="s">
        <v>70</v>
      </c>
      <c r="V523" t="s">
        <v>70</v>
      </c>
      <c r="W523" t="s">
        <v>70</v>
      </c>
      <c r="Y523" t="s">
        <v>70</v>
      </c>
      <c r="Z523" t="s">
        <v>70</v>
      </c>
      <c r="AA523" t="s">
        <v>70</v>
      </c>
      <c r="AB523" t="s">
        <v>70</v>
      </c>
      <c r="AC523" t="s">
        <v>70</v>
      </c>
      <c r="AD523" t="s">
        <v>70</v>
      </c>
      <c r="AE523" t="s">
        <v>70</v>
      </c>
      <c r="AF523" t="s">
        <v>70</v>
      </c>
      <c r="AG523" t="s">
        <v>70</v>
      </c>
      <c r="AI523" t="s">
        <v>70</v>
      </c>
      <c r="AJ523" t="s">
        <v>70</v>
      </c>
      <c r="AU523" t="s">
        <v>61</v>
      </c>
      <c r="AV523" t="s">
        <v>62</v>
      </c>
      <c r="AY523" t="s">
        <v>64</v>
      </c>
      <c r="AZ523" t="s">
        <v>113</v>
      </c>
    </row>
    <row r="524" spans="1:53" x14ac:dyDescent="0.25">
      <c r="A524">
        <v>523</v>
      </c>
      <c r="B524" t="s">
        <v>1838</v>
      </c>
      <c r="C524">
        <v>1636</v>
      </c>
      <c r="D524" t="s">
        <v>55</v>
      </c>
      <c r="E524" t="s">
        <v>56</v>
      </c>
      <c r="F524" t="s">
        <v>57</v>
      </c>
      <c r="G524" t="s">
        <v>1839</v>
      </c>
      <c r="H524" t="s">
        <v>1839</v>
      </c>
      <c r="K524" t="s">
        <v>59</v>
      </c>
      <c r="M524" t="s">
        <v>60</v>
      </c>
      <c r="AU524" t="s">
        <v>61</v>
      </c>
      <c r="AV524" t="s">
        <v>62</v>
      </c>
      <c r="AY524" t="s">
        <v>63</v>
      </c>
      <c r="AZ524" t="s">
        <v>64</v>
      </c>
      <c r="BA524" t="s">
        <v>65</v>
      </c>
    </row>
    <row r="525" spans="1:53" x14ac:dyDescent="0.25">
      <c r="A525">
        <v>524</v>
      </c>
      <c r="B525" t="s">
        <v>1840</v>
      </c>
      <c r="C525">
        <v>1636</v>
      </c>
      <c r="D525" t="s">
        <v>55</v>
      </c>
      <c r="E525" t="s">
        <v>56</v>
      </c>
      <c r="F525" t="s">
        <v>57</v>
      </c>
      <c r="G525" t="s">
        <v>1839</v>
      </c>
      <c r="H525" t="s">
        <v>1839</v>
      </c>
      <c r="K525" t="s">
        <v>59</v>
      </c>
      <c r="M525" t="s">
        <v>60</v>
      </c>
      <c r="AU525" t="s">
        <v>61</v>
      </c>
      <c r="AV525" t="s">
        <v>62</v>
      </c>
      <c r="AY525" t="s">
        <v>63</v>
      </c>
      <c r="AZ525" t="s">
        <v>64</v>
      </c>
      <c r="BA525" t="s">
        <v>65</v>
      </c>
    </row>
    <row r="526" spans="1:53" x14ac:dyDescent="0.25">
      <c r="A526">
        <v>525</v>
      </c>
      <c r="B526" t="s">
        <v>1841</v>
      </c>
      <c r="C526">
        <v>1647</v>
      </c>
      <c r="D526" t="s">
        <v>108</v>
      </c>
      <c r="E526" t="s">
        <v>109</v>
      </c>
      <c r="F526" t="s">
        <v>110</v>
      </c>
      <c r="G526" t="s">
        <v>70</v>
      </c>
      <c r="H526" t="s">
        <v>1842</v>
      </c>
      <c r="I526" t="s">
        <v>70</v>
      </c>
      <c r="J526" t="s">
        <v>70</v>
      </c>
      <c r="K526" t="s">
        <v>212</v>
      </c>
      <c r="L526" t="s">
        <v>70</v>
      </c>
      <c r="M526" t="s">
        <v>60</v>
      </c>
      <c r="O526" s="1" t="s">
        <v>70</v>
      </c>
      <c r="P526" t="s">
        <v>70</v>
      </c>
      <c r="Q526" t="s">
        <v>70</v>
      </c>
      <c r="R526" t="s">
        <v>70</v>
      </c>
      <c r="S526" t="s">
        <v>70</v>
      </c>
      <c r="T526" t="s">
        <v>70</v>
      </c>
      <c r="U526" t="s">
        <v>70</v>
      </c>
      <c r="V526" t="s">
        <v>70</v>
      </c>
      <c r="W526" t="s">
        <v>70</v>
      </c>
      <c r="Y526" t="s">
        <v>70</v>
      </c>
      <c r="Z526" t="s">
        <v>70</v>
      </c>
      <c r="AA526" t="s">
        <v>70</v>
      </c>
      <c r="AB526" t="s">
        <v>70</v>
      </c>
      <c r="AC526" t="s">
        <v>70</v>
      </c>
      <c r="AD526" t="s">
        <v>70</v>
      </c>
      <c r="AE526" t="s">
        <v>70</v>
      </c>
      <c r="AF526" t="s">
        <v>70</v>
      </c>
      <c r="AG526" t="s">
        <v>70</v>
      </c>
      <c r="AI526" t="s">
        <v>70</v>
      </c>
      <c r="AJ526" t="s">
        <v>70</v>
      </c>
      <c r="AU526" t="s">
        <v>61</v>
      </c>
      <c r="AV526" t="s">
        <v>62</v>
      </c>
      <c r="AY526" t="s">
        <v>64</v>
      </c>
    </row>
    <row r="527" spans="1:53" x14ac:dyDescent="0.25">
      <c r="A527">
        <v>526</v>
      </c>
      <c r="B527" t="s">
        <v>1843</v>
      </c>
      <c r="C527">
        <v>1636</v>
      </c>
      <c r="D527" t="s">
        <v>55</v>
      </c>
      <c r="E527" t="s">
        <v>56</v>
      </c>
      <c r="F527" t="s">
        <v>57</v>
      </c>
      <c r="G527" t="s">
        <v>70</v>
      </c>
      <c r="H527" t="s">
        <v>58</v>
      </c>
      <c r="I527" t="s">
        <v>70</v>
      </c>
      <c r="J527" t="s">
        <v>70</v>
      </c>
      <c r="K527" t="s">
        <v>102</v>
      </c>
      <c r="L527" t="s">
        <v>70</v>
      </c>
      <c r="M527" t="s">
        <v>60</v>
      </c>
      <c r="O527" s="1" t="s">
        <v>70</v>
      </c>
      <c r="P527" t="s">
        <v>70</v>
      </c>
      <c r="AY527" t="s">
        <v>63</v>
      </c>
      <c r="AZ527" t="s">
        <v>64</v>
      </c>
    </row>
    <row r="528" spans="1:53" x14ac:dyDescent="0.25">
      <c r="A528">
        <v>527</v>
      </c>
      <c r="B528" t="s">
        <v>1844</v>
      </c>
      <c r="C528">
        <v>1647</v>
      </c>
      <c r="D528" t="s">
        <v>108</v>
      </c>
      <c r="E528" t="s">
        <v>109</v>
      </c>
      <c r="F528" t="s">
        <v>110</v>
      </c>
      <c r="G528" t="s">
        <v>70</v>
      </c>
      <c r="H528" t="s">
        <v>1845</v>
      </c>
      <c r="I528" t="s">
        <v>70</v>
      </c>
      <c r="J528" t="s">
        <v>70</v>
      </c>
      <c r="K528" t="s">
        <v>215</v>
      </c>
      <c r="L528" t="s">
        <v>70</v>
      </c>
      <c r="M528" t="s">
        <v>60</v>
      </c>
      <c r="O528" s="1" t="s">
        <v>70</v>
      </c>
      <c r="P528" t="s">
        <v>70</v>
      </c>
      <c r="Q528" t="s">
        <v>70</v>
      </c>
      <c r="R528" t="s">
        <v>70</v>
      </c>
      <c r="S528" t="s">
        <v>70</v>
      </c>
      <c r="T528" t="s">
        <v>70</v>
      </c>
      <c r="U528" t="s">
        <v>70</v>
      </c>
      <c r="V528" t="s">
        <v>70</v>
      </c>
      <c r="W528" t="s">
        <v>70</v>
      </c>
      <c r="Y528" t="s">
        <v>70</v>
      </c>
      <c r="Z528" t="s">
        <v>70</v>
      </c>
      <c r="AA528" t="s">
        <v>70</v>
      </c>
      <c r="AB528" t="s">
        <v>70</v>
      </c>
      <c r="AC528" t="s">
        <v>70</v>
      </c>
      <c r="AD528" t="s">
        <v>70</v>
      </c>
      <c r="AE528" t="s">
        <v>70</v>
      </c>
      <c r="AF528" t="s">
        <v>70</v>
      </c>
      <c r="AG528" t="s">
        <v>70</v>
      </c>
      <c r="AI528" t="s">
        <v>70</v>
      </c>
      <c r="AJ528" t="s">
        <v>70</v>
      </c>
      <c r="AU528" t="s">
        <v>61</v>
      </c>
      <c r="AV528" t="s">
        <v>62</v>
      </c>
      <c r="AY528" t="s">
        <v>64</v>
      </c>
      <c r="AZ528" t="s">
        <v>113</v>
      </c>
    </row>
    <row r="529" spans="1:54" x14ac:dyDescent="0.25">
      <c r="A529">
        <v>528</v>
      </c>
      <c r="B529" t="s">
        <v>1846</v>
      </c>
      <c r="C529">
        <v>303</v>
      </c>
      <c r="D529" t="s">
        <v>83</v>
      </c>
      <c r="E529" t="s">
        <v>84</v>
      </c>
      <c r="F529" t="s">
        <v>85</v>
      </c>
      <c r="G529" t="s">
        <v>1847</v>
      </c>
      <c r="H529" t="s">
        <v>1848</v>
      </c>
      <c r="I529" t="s">
        <v>1849</v>
      </c>
      <c r="J529" t="s">
        <v>1850</v>
      </c>
      <c r="K529" t="s">
        <v>112</v>
      </c>
      <c r="L529">
        <v>364002</v>
      </c>
      <c r="M529" t="s">
        <v>60</v>
      </c>
      <c r="N529" t="s">
        <v>1851</v>
      </c>
      <c r="O529" s="1">
        <v>91.278256602300004</v>
      </c>
      <c r="Q529" t="s">
        <v>1847</v>
      </c>
      <c r="R529" t="s">
        <v>1848</v>
      </c>
      <c r="S529" t="s">
        <v>1849</v>
      </c>
      <c r="T529" t="s">
        <v>1850</v>
      </c>
      <c r="U529" t="s">
        <v>112</v>
      </c>
      <c r="V529">
        <v>364002</v>
      </c>
      <c r="W529" t="s">
        <v>60</v>
      </c>
      <c r="X529" t="s">
        <v>1851</v>
      </c>
      <c r="Y529">
        <v>91.278256602300004</v>
      </c>
      <c r="AA529" t="s">
        <v>1847</v>
      </c>
      <c r="AB529" t="s">
        <v>1848</v>
      </c>
      <c r="AC529" t="s">
        <v>1849</v>
      </c>
      <c r="AD529" t="s">
        <v>1850</v>
      </c>
      <c r="AE529" t="s">
        <v>112</v>
      </c>
      <c r="AF529">
        <v>364002</v>
      </c>
      <c r="AG529" t="s">
        <v>60</v>
      </c>
      <c r="AH529" t="s">
        <v>1851</v>
      </c>
      <c r="AI529">
        <v>91.278256602300004</v>
      </c>
      <c r="AU529" t="s">
        <v>518</v>
      </c>
      <c r="AV529" t="s">
        <v>519</v>
      </c>
      <c r="AY529" t="s">
        <v>64</v>
      </c>
    </row>
    <row r="530" spans="1:54" x14ac:dyDescent="0.25">
      <c r="A530">
        <v>529</v>
      </c>
      <c r="B530" t="s">
        <v>1852</v>
      </c>
      <c r="C530">
        <v>1515</v>
      </c>
      <c r="D530" t="s">
        <v>67</v>
      </c>
      <c r="E530" t="s">
        <v>68</v>
      </c>
      <c r="F530" t="s">
        <v>69</v>
      </c>
      <c r="G530" t="s">
        <v>70</v>
      </c>
      <c r="I530" t="s">
        <v>70</v>
      </c>
      <c r="J530" t="s">
        <v>70</v>
      </c>
      <c r="L530" t="s">
        <v>70</v>
      </c>
      <c r="M530" t="s">
        <v>60</v>
      </c>
      <c r="O530" s="1" t="s">
        <v>70</v>
      </c>
      <c r="P530" t="s">
        <v>70</v>
      </c>
      <c r="AU530" t="s">
        <v>1646</v>
      </c>
      <c r="AV530" t="s">
        <v>1647</v>
      </c>
      <c r="AY530" t="s">
        <v>73</v>
      </c>
    </row>
    <row r="531" spans="1:54" x14ac:dyDescent="0.25">
      <c r="A531">
        <v>530</v>
      </c>
      <c r="B531" t="s">
        <v>1853</v>
      </c>
      <c r="C531">
        <v>1647</v>
      </c>
      <c r="D531" t="s">
        <v>108</v>
      </c>
      <c r="E531" t="s">
        <v>109</v>
      </c>
      <c r="F531" t="s">
        <v>110</v>
      </c>
      <c r="G531" t="s">
        <v>70</v>
      </c>
      <c r="I531" t="s">
        <v>70</v>
      </c>
      <c r="J531" t="s">
        <v>70</v>
      </c>
      <c r="K531" t="s">
        <v>59</v>
      </c>
      <c r="L531" t="s">
        <v>70</v>
      </c>
      <c r="M531" t="s">
        <v>60</v>
      </c>
      <c r="O531" s="1" t="s">
        <v>70</v>
      </c>
      <c r="P531" t="s">
        <v>70</v>
      </c>
      <c r="Q531" t="s">
        <v>70</v>
      </c>
      <c r="R531" t="s">
        <v>70</v>
      </c>
      <c r="S531" t="s">
        <v>70</v>
      </c>
      <c r="T531" t="s">
        <v>70</v>
      </c>
      <c r="U531" t="s">
        <v>70</v>
      </c>
      <c r="V531" t="s">
        <v>70</v>
      </c>
      <c r="W531" t="s">
        <v>70</v>
      </c>
      <c r="Y531" t="s">
        <v>70</v>
      </c>
      <c r="Z531" t="s">
        <v>70</v>
      </c>
      <c r="AA531" t="s">
        <v>70</v>
      </c>
      <c r="AB531" t="s">
        <v>70</v>
      </c>
      <c r="AC531" t="s">
        <v>70</v>
      </c>
      <c r="AD531" t="s">
        <v>70</v>
      </c>
      <c r="AE531" t="s">
        <v>70</v>
      </c>
      <c r="AF531" t="s">
        <v>70</v>
      </c>
      <c r="AG531" t="s">
        <v>70</v>
      </c>
      <c r="AI531" t="s">
        <v>70</v>
      </c>
      <c r="AJ531" t="s">
        <v>70</v>
      </c>
      <c r="AU531" t="s">
        <v>61</v>
      </c>
      <c r="AV531" t="s">
        <v>62</v>
      </c>
      <c r="AY531" t="s">
        <v>64</v>
      </c>
    </row>
    <row r="532" spans="1:54" x14ac:dyDescent="0.25">
      <c r="A532">
        <v>531</v>
      </c>
      <c r="B532" t="s">
        <v>1854</v>
      </c>
      <c r="C532">
        <v>1647</v>
      </c>
      <c r="D532" t="s">
        <v>108</v>
      </c>
      <c r="E532" t="s">
        <v>109</v>
      </c>
      <c r="F532" t="s">
        <v>110</v>
      </c>
      <c r="G532" t="s">
        <v>70</v>
      </c>
      <c r="H532" t="s">
        <v>1855</v>
      </c>
      <c r="I532" t="s">
        <v>70</v>
      </c>
      <c r="J532" t="s">
        <v>70</v>
      </c>
      <c r="K532" t="s">
        <v>223</v>
      </c>
      <c r="L532" t="s">
        <v>70</v>
      </c>
      <c r="M532" t="s">
        <v>60</v>
      </c>
      <c r="O532" s="1" t="s">
        <v>70</v>
      </c>
      <c r="P532" t="s">
        <v>70</v>
      </c>
      <c r="Q532" t="s">
        <v>70</v>
      </c>
      <c r="R532" t="s">
        <v>70</v>
      </c>
      <c r="S532" t="s">
        <v>70</v>
      </c>
      <c r="T532" t="s">
        <v>70</v>
      </c>
      <c r="U532" t="s">
        <v>70</v>
      </c>
      <c r="V532" t="s">
        <v>70</v>
      </c>
      <c r="W532" t="s">
        <v>70</v>
      </c>
      <c r="Y532" t="s">
        <v>70</v>
      </c>
      <c r="Z532" t="s">
        <v>70</v>
      </c>
      <c r="AA532" t="s">
        <v>70</v>
      </c>
      <c r="AB532" t="s">
        <v>70</v>
      </c>
      <c r="AC532" t="s">
        <v>70</v>
      </c>
      <c r="AD532" t="s">
        <v>70</v>
      </c>
      <c r="AE532" t="s">
        <v>70</v>
      </c>
      <c r="AF532" t="s">
        <v>70</v>
      </c>
      <c r="AG532" t="s">
        <v>70</v>
      </c>
      <c r="AI532" t="s">
        <v>70</v>
      </c>
      <c r="AJ532" t="s">
        <v>70</v>
      </c>
      <c r="AU532" t="s">
        <v>61</v>
      </c>
      <c r="AV532" t="s">
        <v>62</v>
      </c>
      <c r="AY532" t="s">
        <v>64</v>
      </c>
    </row>
    <row r="533" spans="1:54" x14ac:dyDescent="0.25">
      <c r="A533">
        <v>532</v>
      </c>
      <c r="B533" t="s">
        <v>1856</v>
      </c>
      <c r="C533">
        <v>3775</v>
      </c>
      <c r="D533" t="s">
        <v>1857</v>
      </c>
      <c r="G533" t="s">
        <v>1858</v>
      </c>
      <c r="H533" t="s">
        <v>1858</v>
      </c>
      <c r="K533" t="s">
        <v>1859</v>
      </c>
      <c r="M533" t="s">
        <v>60</v>
      </c>
      <c r="AU533" t="s">
        <v>1670</v>
      </c>
      <c r="AV533" t="s">
        <v>1671</v>
      </c>
      <c r="AY533" t="s">
        <v>63</v>
      </c>
      <c r="AZ533" t="s">
        <v>65</v>
      </c>
    </row>
    <row r="534" spans="1:54" x14ac:dyDescent="0.25">
      <c r="A534">
        <v>533</v>
      </c>
      <c r="B534" t="s">
        <v>1860</v>
      </c>
      <c r="C534">
        <v>1660</v>
      </c>
      <c r="D534" t="s">
        <v>1861</v>
      </c>
      <c r="E534" t="s">
        <v>1862</v>
      </c>
      <c r="F534" t="s">
        <v>1863</v>
      </c>
      <c r="G534" t="s">
        <v>1864</v>
      </c>
      <c r="I534" t="s">
        <v>739</v>
      </c>
      <c r="J534" t="s">
        <v>88</v>
      </c>
      <c r="K534">
        <v>1739</v>
      </c>
      <c r="L534">
        <v>600010</v>
      </c>
      <c r="M534" t="s">
        <v>60</v>
      </c>
      <c r="N534" t="s">
        <v>1865</v>
      </c>
      <c r="O534" s="1">
        <v>91.994009934000005</v>
      </c>
      <c r="Q534" t="s">
        <v>1864</v>
      </c>
      <c r="S534" t="s">
        <v>739</v>
      </c>
      <c r="T534" t="s">
        <v>88</v>
      </c>
      <c r="U534">
        <v>1739</v>
      </c>
      <c r="V534">
        <v>600010</v>
      </c>
      <c r="W534" t="s">
        <v>60</v>
      </c>
      <c r="X534" t="s">
        <v>1865</v>
      </c>
      <c r="Y534">
        <v>91.994009934000005</v>
      </c>
      <c r="AA534" t="s">
        <v>1864</v>
      </c>
      <c r="AC534" t="s">
        <v>739</v>
      </c>
      <c r="AD534" t="s">
        <v>88</v>
      </c>
      <c r="AE534">
        <v>1739</v>
      </c>
      <c r="AF534">
        <v>600010</v>
      </c>
      <c r="AG534" t="s">
        <v>60</v>
      </c>
      <c r="AH534" t="s">
        <v>1865</v>
      </c>
      <c r="AI534">
        <v>91.994009934000005</v>
      </c>
      <c r="AU534" t="s">
        <v>476</v>
      </c>
      <c r="AV534" t="s">
        <v>477</v>
      </c>
      <c r="AY534" t="s">
        <v>64</v>
      </c>
    </row>
    <row r="535" spans="1:54" x14ac:dyDescent="0.25">
      <c r="A535">
        <v>534</v>
      </c>
      <c r="B535" t="s">
        <v>1866</v>
      </c>
      <c r="C535">
        <v>1647</v>
      </c>
      <c r="D535" t="s">
        <v>108</v>
      </c>
      <c r="E535" t="s">
        <v>109</v>
      </c>
      <c r="F535" t="s">
        <v>110</v>
      </c>
      <c r="G535" t="s">
        <v>70</v>
      </c>
      <c r="H535" t="s">
        <v>1867</v>
      </c>
      <c r="I535" t="s">
        <v>70</v>
      </c>
      <c r="J535" t="s">
        <v>70</v>
      </c>
      <c r="K535" t="s">
        <v>212</v>
      </c>
      <c r="L535" t="s">
        <v>70</v>
      </c>
      <c r="M535" t="s">
        <v>60</v>
      </c>
      <c r="O535" s="1" t="s">
        <v>70</v>
      </c>
      <c r="P535" t="s">
        <v>70</v>
      </c>
      <c r="Q535" t="s">
        <v>70</v>
      </c>
      <c r="R535" t="s">
        <v>70</v>
      </c>
      <c r="S535" t="s">
        <v>70</v>
      </c>
      <c r="T535" t="s">
        <v>70</v>
      </c>
      <c r="U535" t="s">
        <v>70</v>
      </c>
      <c r="V535" t="s">
        <v>70</v>
      </c>
      <c r="W535" t="s">
        <v>70</v>
      </c>
      <c r="Y535" t="s">
        <v>70</v>
      </c>
      <c r="Z535" t="s">
        <v>70</v>
      </c>
      <c r="AA535" t="s">
        <v>70</v>
      </c>
      <c r="AB535" t="s">
        <v>70</v>
      </c>
      <c r="AC535" t="s">
        <v>70</v>
      </c>
      <c r="AD535" t="s">
        <v>70</v>
      </c>
      <c r="AE535" t="s">
        <v>70</v>
      </c>
      <c r="AF535" t="s">
        <v>70</v>
      </c>
      <c r="AG535" t="s">
        <v>70</v>
      </c>
      <c r="AI535" t="s">
        <v>70</v>
      </c>
      <c r="AJ535" t="s">
        <v>70</v>
      </c>
      <c r="AU535" t="s">
        <v>61</v>
      </c>
      <c r="AV535" t="s">
        <v>62</v>
      </c>
      <c r="AY535" t="s">
        <v>64</v>
      </c>
    </row>
    <row r="536" spans="1:54" x14ac:dyDescent="0.25">
      <c r="A536">
        <v>535</v>
      </c>
      <c r="B536" t="s">
        <v>1868</v>
      </c>
      <c r="C536">
        <v>303</v>
      </c>
      <c r="D536" t="s">
        <v>83</v>
      </c>
      <c r="E536" t="s">
        <v>84</v>
      </c>
      <c r="F536" t="s">
        <v>85</v>
      </c>
      <c r="G536" t="s">
        <v>1869</v>
      </c>
      <c r="H536" t="s">
        <v>1869</v>
      </c>
      <c r="I536" t="s">
        <v>1870</v>
      </c>
      <c r="J536" t="s">
        <v>102</v>
      </c>
      <c r="K536" t="s">
        <v>102</v>
      </c>
      <c r="L536">
        <v>110039</v>
      </c>
      <c r="M536" t="s">
        <v>60</v>
      </c>
      <c r="N536" t="s">
        <v>1871</v>
      </c>
      <c r="O536" s="1">
        <v>91.828282828200003</v>
      </c>
      <c r="Q536" t="s">
        <v>1869</v>
      </c>
      <c r="R536" t="s">
        <v>1869</v>
      </c>
      <c r="S536" t="s">
        <v>1870</v>
      </c>
      <c r="T536" t="s">
        <v>102</v>
      </c>
      <c r="U536" t="s">
        <v>102</v>
      </c>
      <c r="V536">
        <v>110039</v>
      </c>
      <c r="W536" t="s">
        <v>60</v>
      </c>
      <c r="X536" t="s">
        <v>1871</v>
      </c>
      <c r="Y536">
        <v>91.828282828200003</v>
      </c>
      <c r="AA536" t="s">
        <v>1869</v>
      </c>
      <c r="AB536" t="s">
        <v>1869</v>
      </c>
      <c r="AC536" t="s">
        <v>1870</v>
      </c>
      <c r="AD536" t="s">
        <v>102</v>
      </c>
      <c r="AE536" t="s">
        <v>102</v>
      </c>
      <c r="AF536">
        <v>110039</v>
      </c>
      <c r="AG536" t="s">
        <v>60</v>
      </c>
      <c r="AH536" t="s">
        <v>1871</v>
      </c>
      <c r="AI536">
        <v>91.828282828200003</v>
      </c>
      <c r="AU536" t="s">
        <v>232</v>
      </c>
      <c r="AV536" t="s">
        <v>233</v>
      </c>
      <c r="AY536" t="s">
        <v>64</v>
      </c>
    </row>
    <row r="537" spans="1:54" x14ac:dyDescent="0.25">
      <c r="A537">
        <v>536</v>
      </c>
      <c r="B537" t="s">
        <v>1872</v>
      </c>
      <c r="C537">
        <v>1636</v>
      </c>
      <c r="D537" t="s">
        <v>55</v>
      </c>
      <c r="E537" t="s">
        <v>56</v>
      </c>
      <c r="F537" t="s">
        <v>57</v>
      </c>
      <c r="G537" t="s">
        <v>58</v>
      </c>
      <c r="H537" t="s">
        <v>58</v>
      </c>
      <c r="K537" t="s">
        <v>445</v>
      </c>
      <c r="M537" t="s">
        <v>60</v>
      </c>
      <c r="AU537" t="s">
        <v>61</v>
      </c>
      <c r="AV537" t="s">
        <v>62</v>
      </c>
      <c r="AY537" t="s">
        <v>63</v>
      </c>
      <c r="AZ537" t="s">
        <v>64</v>
      </c>
      <c r="BA537" t="s">
        <v>65</v>
      </c>
    </row>
    <row r="538" spans="1:54" x14ac:dyDescent="0.25">
      <c r="A538">
        <v>537</v>
      </c>
      <c r="B538" t="s">
        <v>1873</v>
      </c>
      <c r="C538">
        <v>1647</v>
      </c>
      <c r="D538" t="s">
        <v>108</v>
      </c>
      <c r="E538" t="s">
        <v>109</v>
      </c>
      <c r="F538" t="s">
        <v>110</v>
      </c>
      <c r="G538" t="s">
        <v>70</v>
      </c>
      <c r="H538" t="s">
        <v>1874</v>
      </c>
      <c r="I538" t="s">
        <v>70</v>
      </c>
      <c r="J538" t="s">
        <v>70</v>
      </c>
      <c r="K538" t="s">
        <v>59</v>
      </c>
      <c r="L538" t="s">
        <v>70</v>
      </c>
      <c r="M538" t="s">
        <v>60</v>
      </c>
      <c r="O538" s="1" t="s">
        <v>70</v>
      </c>
      <c r="P538" t="s">
        <v>70</v>
      </c>
      <c r="Q538" t="s">
        <v>70</v>
      </c>
      <c r="R538" t="s">
        <v>70</v>
      </c>
      <c r="S538" t="s">
        <v>70</v>
      </c>
      <c r="T538" t="s">
        <v>70</v>
      </c>
      <c r="U538" t="s">
        <v>70</v>
      </c>
      <c r="V538" t="s">
        <v>70</v>
      </c>
      <c r="W538" t="s">
        <v>70</v>
      </c>
      <c r="Y538" t="s">
        <v>70</v>
      </c>
      <c r="Z538" t="s">
        <v>70</v>
      </c>
      <c r="AA538" t="s">
        <v>70</v>
      </c>
      <c r="AB538" t="s">
        <v>70</v>
      </c>
      <c r="AC538" t="s">
        <v>70</v>
      </c>
      <c r="AD538" t="s">
        <v>70</v>
      </c>
      <c r="AE538" t="s">
        <v>70</v>
      </c>
      <c r="AF538" t="s">
        <v>70</v>
      </c>
      <c r="AG538" t="s">
        <v>70</v>
      </c>
      <c r="AI538" t="s">
        <v>70</v>
      </c>
      <c r="AJ538" t="s">
        <v>70</v>
      </c>
      <c r="AU538" t="s">
        <v>61</v>
      </c>
      <c r="AV538" t="s">
        <v>62</v>
      </c>
      <c r="AY538" t="s">
        <v>64</v>
      </c>
      <c r="AZ538" t="s">
        <v>113</v>
      </c>
    </row>
    <row r="539" spans="1:54" x14ac:dyDescent="0.25">
      <c r="A539">
        <v>538</v>
      </c>
      <c r="B539" t="s">
        <v>1875</v>
      </c>
      <c r="C539">
        <v>303</v>
      </c>
      <c r="D539" t="s">
        <v>83</v>
      </c>
      <c r="E539" t="s">
        <v>84</v>
      </c>
      <c r="F539" t="s">
        <v>85</v>
      </c>
      <c r="G539" t="s">
        <v>1876</v>
      </c>
      <c r="H539" t="s">
        <v>1877</v>
      </c>
      <c r="I539" t="s">
        <v>1878</v>
      </c>
      <c r="J539" t="s">
        <v>1879</v>
      </c>
      <c r="K539" t="s">
        <v>223</v>
      </c>
      <c r="L539">
        <v>713338</v>
      </c>
      <c r="M539" t="s">
        <v>60</v>
      </c>
      <c r="N539" t="s">
        <v>1880</v>
      </c>
      <c r="O539" s="1">
        <v>91.891853507700006</v>
      </c>
      <c r="Q539" t="s">
        <v>1876</v>
      </c>
      <c r="R539" t="s">
        <v>1877</v>
      </c>
      <c r="S539" t="s">
        <v>1878</v>
      </c>
      <c r="T539" t="s">
        <v>1879</v>
      </c>
      <c r="U539" t="s">
        <v>223</v>
      </c>
      <c r="V539">
        <v>713338</v>
      </c>
      <c r="W539" t="s">
        <v>60</v>
      </c>
      <c r="X539" t="s">
        <v>1880</v>
      </c>
      <c r="Y539">
        <v>91.891853507700006</v>
      </c>
      <c r="AA539" t="s">
        <v>1876</v>
      </c>
      <c r="AB539" t="s">
        <v>1877</v>
      </c>
      <c r="AC539" t="s">
        <v>1878</v>
      </c>
      <c r="AD539" t="s">
        <v>1879</v>
      </c>
      <c r="AE539" t="s">
        <v>223</v>
      </c>
      <c r="AF539">
        <v>713338</v>
      </c>
      <c r="AG539" t="s">
        <v>60</v>
      </c>
      <c r="AH539" t="s">
        <v>1880</v>
      </c>
      <c r="AI539">
        <v>91.891853507700006</v>
      </c>
      <c r="AU539" t="s">
        <v>1881</v>
      </c>
      <c r="AV539" t="s">
        <v>1882</v>
      </c>
      <c r="AY539" t="s">
        <v>64</v>
      </c>
    </row>
    <row r="540" spans="1:54" x14ac:dyDescent="0.25">
      <c r="A540">
        <v>539</v>
      </c>
      <c r="B540" t="s">
        <v>1883</v>
      </c>
      <c r="C540">
        <v>303</v>
      </c>
      <c r="D540" t="s">
        <v>83</v>
      </c>
      <c r="E540" t="s">
        <v>84</v>
      </c>
      <c r="F540" t="s">
        <v>85</v>
      </c>
      <c r="G540" t="s">
        <v>1884</v>
      </c>
      <c r="H540" t="s">
        <v>1885</v>
      </c>
      <c r="I540" t="s">
        <v>1886</v>
      </c>
      <c r="J540" t="s">
        <v>198</v>
      </c>
      <c r="K540" t="s">
        <v>96</v>
      </c>
      <c r="L540">
        <v>560072</v>
      </c>
      <c r="M540" t="s">
        <v>60</v>
      </c>
      <c r="N540" t="s">
        <v>1887</v>
      </c>
      <c r="O540" s="1">
        <v>91.720454191900004</v>
      </c>
      <c r="Q540" t="s">
        <v>1884</v>
      </c>
      <c r="R540" t="s">
        <v>1885</v>
      </c>
      <c r="S540" t="s">
        <v>1886</v>
      </c>
      <c r="T540" t="s">
        <v>198</v>
      </c>
      <c r="U540" t="s">
        <v>96</v>
      </c>
      <c r="V540">
        <v>560072</v>
      </c>
      <c r="W540" t="s">
        <v>60</v>
      </c>
      <c r="X540" t="s">
        <v>1887</v>
      </c>
      <c r="Y540">
        <v>91.720454191900004</v>
      </c>
      <c r="AA540" t="s">
        <v>1884</v>
      </c>
      <c r="AB540" t="s">
        <v>1885</v>
      </c>
      <c r="AC540" t="s">
        <v>1886</v>
      </c>
      <c r="AD540" t="s">
        <v>198</v>
      </c>
      <c r="AE540" t="s">
        <v>96</v>
      </c>
      <c r="AF540">
        <v>560072</v>
      </c>
      <c r="AG540" t="s">
        <v>60</v>
      </c>
      <c r="AH540" t="s">
        <v>1887</v>
      </c>
      <c r="AI540">
        <v>91.720454191900004</v>
      </c>
      <c r="AU540" t="s">
        <v>1888</v>
      </c>
      <c r="AV540" t="s">
        <v>1889</v>
      </c>
      <c r="AY540" t="s">
        <v>64</v>
      </c>
    </row>
    <row r="541" spans="1:54" x14ac:dyDescent="0.25">
      <c r="A541">
        <v>540</v>
      </c>
      <c r="B541" t="s">
        <v>1890</v>
      </c>
      <c r="C541">
        <v>1636</v>
      </c>
      <c r="D541" t="s">
        <v>55</v>
      </c>
      <c r="E541" t="s">
        <v>56</v>
      </c>
      <c r="F541" t="s">
        <v>57</v>
      </c>
      <c r="G541" t="s">
        <v>58</v>
      </c>
      <c r="H541" t="s">
        <v>58</v>
      </c>
      <c r="K541" t="s">
        <v>300</v>
      </c>
      <c r="M541" t="s">
        <v>60</v>
      </c>
      <c r="AU541" t="s">
        <v>61</v>
      </c>
      <c r="AV541" t="s">
        <v>62</v>
      </c>
      <c r="AY541" t="s">
        <v>63</v>
      </c>
      <c r="AZ541" t="s">
        <v>64</v>
      </c>
      <c r="BA541" t="s">
        <v>65</v>
      </c>
    </row>
    <row r="542" spans="1:54" x14ac:dyDescent="0.25">
      <c r="A542">
        <v>541</v>
      </c>
      <c r="B542" t="s">
        <v>1891</v>
      </c>
      <c r="C542">
        <v>1636</v>
      </c>
      <c r="D542" t="s">
        <v>55</v>
      </c>
      <c r="E542" t="s">
        <v>56</v>
      </c>
      <c r="F542" t="s">
        <v>57</v>
      </c>
      <c r="G542" t="s">
        <v>1461</v>
      </c>
      <c r="H542" t="s">
        <v>1461</v>
      </c>
      <c r="K542" t="s">
        <v>96</v>
      </c>
      <c r="M542" t="s">
        <v>60</v>
      </c>
      <c r="AU542" t="s">
        <v>61</v>
      </c>
      <c r="AV542" t="s">
        <v>62</v>
      </c>
      <c r="AY542" t="s">
        <v>63</v>
      </c>
      <c r="AZ542" t="s">
        <v>64</v>
      </c>
      <c r="BA542" t="s">
        <v>65</v>
      </c>
    </row>
    <row r="543" spans="1:54" x14ac:dyDescent="0.25">
      <c r="A543">
        <v>542</v>
      </c>
      <c r="B543" t="s">
        <v>1892</v>
      </c>
      <c r="C543">
        <v>146</v>
      </c>
      <c r="D543" t="s">
        <v>411</v>
      </c>
      <c r="E543" t="s">
        <v>412</v>
      </c>
      <c r="F543" t="s">
        <v>413</v>
      </c>
      <c r="K543" t="s">
        <v>102</v>
      </c>
      <c r="M543" t="s">
        <v>60</v>
      </c>
      <c r="AU543" t="s">
        <v>511</v>
      </c>
      <c r="AV543" t="s">
        <v>512</v>
      </c>
      <c r="AY543" t="s">
        <v>118</v>
      </c>
      <c r="AZ543" t="s">
        <v>416</v>
      </c>
      <c r="BA543" t="s">
        <v>64</v>
      </c>
      <c r="BB543" t="s">
        <v>417</v>
      </c>
    </row>
    <row r="544" spans="1:54" x14ac:dyDescent="0.25">
      <c r="A544">
        <v>543</v>
      </c>
      <c r="B544" t="s">
        <v>1893</v>
      </c>
      <c r="C544">
        <v>303</v>
      </c>
      <c r="D544" t="s">
        <v>83</v>
      </c>
      <c r="E544" t="s">
        <v>84</v>
      </c>
      <c r="F544" t="s">
        <v>85</v>
      </c>
      <c r="G544" t="s">
        <v>1894</v>
      </c>
      <c r="I544" t="s">
        <v>1895</v>
      </c>
      <c r="J544" t="s">
        <v>1896</v>
      </c>
      <c r="K544" t="s">
        <v>223</v>
      </c>
      <c r="L544">
        <v>733132</v>
      </c>
      <c r="M544" t="s">
        <v>60</v>
      </c>
      <c r="N544" t="s">
        <v>1897</v>
      </c>
      <c r="O544" s="1">
        <v>91.974913795600003</v>
      </c>
      <c r="Q544" t="s">
        <v>1894</v>
      </c>
      <c r="S544" t="s">
        <v>1895</v>
      </c>
      <c r="T544" t="s">
        <v>1896</v>
      </c>
      <c r="U544" t="s">
        <v>223</v>
      </c>
      <c r="V544">
        <v>733132</v>
      </c>
      <c r="W544" t="s">
        <v>60</v>
      </c>
      <c r="X544" t="s">
        <v>1897</v>
      </c>
      <c r="Y544">
        <v>91.974913795600003</v>
      </c>
      <c r="AA544" t="s">
        <v>1894</v>
      </c>
      <c r="AC544" t="s">
        <v>1895</v>
      </c>
      <c r="AD544" t="s">
        <v>1896</v>
      </c>
      <c r="AE544" t="s">
        <v>223</v>
      </c>
      <c r="AF544">
        <v>733132</v>
      </c>
      <c r="AG544" t="s">
        <v>60</v>
      </c>
      <c r="AH544" t="s">
        <v>1897</v>
      </c>
      <c r="AI544">
        <v>91.974913795600003</v>
      </c>
      <c r="AU544" t="s">
        <v>61</v>
      </c>
      <c r="AV544" t="s">
        <v>62</v>
      </c>
      <c r="AY544" t="s">
        <v>64</v>
      </c>
    </row>
    <row r="545" spans="1:53" x14ac:dyDescent="0.25">
      <c r="A545">
        <v>544</v>
      </c>
      <c r="B545" t="s">
        <v>1898</v>
      </c>
      <c r="C545">
        <v>49</v>
      </c>
      <c r="D545" t="s">
        <v>135</v>
      </c>
      <c r="E545" t="s">
        <v>136</v>
      </c>
      <c r="F545" t="s">
        <v>137</v>
      </c>
      <c r="G545" t="s">
        <v>1899</v>
      </c>
      <c r="I545" t="s">
        <v>1900</v>
      </c>
      <c r="J545" t="s">
        <v>748</v>
      </c>
      <c r="K545" t="s">
        <v>212</v>
      </c>
      <c r="L545">
        <v>201304</v>
      </c>
      <c r="M545" t="s">
        <v>60</v>
      </c>
      <c r="N545" t="s">
        <v>1901</v>
      </c>
      <c r="O545" s="1">
        <v>91.700725618099995</v>
      </c>
      <c r="Q545" t="s">
        <v>1899</v>
      </c>
      <c r="S545" t="s">
        <v>1900</v>
      </c>
      <c r="T545" t="s">
        <v>748</v>
      </c>
      <c r="U545" t="s">
        <v>212</v>
      </c>
      <c r="V545">
        <v>201304</v>
      </c>
      <c r="W545" t="s">
        <v>60</v>
      </c>
      <c r="X545" t="s">
        <v>1901</v>
      </c>
      <c r="Y545">
        <v>91.700725618099995</v>
      </c>
      <c r="AA545" t="s">
        <v>1899</v>
      </c>
      <c r="AC545" t="s">
        <v>1900</v>
      </c>
      <c r="AD545" t="s">
        <v>748</v>
      </c>
      <c r="AE545" t="s">
        <v>212</v>
      </c>
      <c r="AF545">
        <v>201304</v>
      </c>
      <c r="AG545" t="s">
        <v>60</v>
      </c>
      <c r="AH545" t="s">
        <v>1901</v>
      </c>
      <c r="AI545">
        <v>91.700725618099995</v>
      </c>
      <c r="AU545" t="s">
        <v>142</v>
      </c>
      <c r="AV545" t="s">
        <v>143</v>
      </c>
      <c r="AW545" t="s">
        <v>144</v>
      </c>
      <c r="AX545" t="s">
        <v>145</v>
      </c>
      <c r="AY545" t="s">
        <v>64</v>
      </c>
    </row>
    <row r="546" spans="1:53" x14ac:dyDescent="0.25">
      <c r="A546">
        <v>545</v>
      </c>
      <c r="B546" t="s">
        <v>1902</v>
      </c>
      <c r="C546">
        <v>303</v>
      </c>
      <c r="D546" t="s">
        <v>83</v>
      </c>
      <c r="E546" t="s">
        <v>84</v>
      </c>
      <c r="F546" t="s">
        <v>85</v>
      </c>
      <c r="G546" t="s">
        <v>1903</v>
      </c>
      <c r="H546" t="s">
        <v>1904</v>
      </c>
      <c r="I546" t="s">
        <v>1905</v>
      </c>
      <c r="J546" t="s">
        <v>408</v>
      </c>
      <c r="K546" t="s">
        <v>59</v>
      </c>
      <c r="L546">
        <v>415001</v>
      </c>
      <c r="M546" t="s">
        <v>60</v>
      </c>
      <c r="N546" t="s">
        <v>1906</v>
      </c>
      <c r="O546" s="1">
        <v>91.992110404100004</v>
      </c>
      <c r="Q546" t="s">
        <v>1903</v>
      </c>
      <c r="R546" t="s">
        <v>1904</v>
      </c>
      <c r="S546" t="s">
        <v>1905</v>
      </c>
      <c r="T546" t="s">
        <v>408</v>
      </c>
      <c r="U546" t="s">
        <v>59</v>
      </c>
      <c r="V546">
        <v>415001</v>
      </c>
      <c r="W546" t="s">
        <v>60</v>
      </c>
      <c r="X546" t="s">
        <v>1906</v>
      </c>
      <c r="Y546">
        <v>91.992110404100004</v>
      </c>
      <c r="AA546" t="s">
        <v>1903</v>
      </c>
      <c r="AB546" t="s">
        <v>1904</v>
      </c>
      <c r="AC546" t="s">
        <v>1905</v>
      </c>
      <c r="AD546" t="s">
        <v>408</v>
      </c>
      <c r="AE546" t="s">
        <v>59</v>
      </c>
      <c r="AF546">
        <v>415001</v>
      </c>
      <c r="AG546" t="s">
        <v>60</v>
      </c>
      <c r="AH546" t="s">
        <v>1906</v>
      </c>
      <c r="AI546">
        <v>91.992110404100004</v>
      </c>
      <c r="AU546" t="s">
        <v>1907</v>
      </c>
      <c r="AV546" t="s">
        <v>1908</v>
      </c>
      <c r="AY546" t="s">
        <v>64</v>
      </c>
    </row>
    <row r="547" spans="1:53" x14ac:dyDescent="0.25">
      <c r="A547">
        <v>546</v>
      </c>
      <c r="B547" t="s">
        <v>1909</v>
      </c>
      <c r="C547">
        <v>1636</v>
      </c>
      <c r="D547" t="s">
        <v>55</v>
      </c>
      <c r="E547" t="s">
        <v>56</v>
      </c>
      <c r="F547" t="s">
        <v>57</v>
      </c>
      <c r="G547" t="s">
        <v>58</v>
      </c>
      <c r="H547" t="s">
        <v>58</v>
      </c>
      <c r="K547" t="s">
        <v>102</v>
      </c>
      <c r="M547" t="s">
        <v>60</v>
      </c>
      <c r="AU547" t="s">
        <v>310</v>
      </c>
      <c r="AV547" t="s">
        <v>311</v>
      </c>
      <c r="AY547" t="s">
        <v>63</v>
      </c>
      <c r="AZ547" t="s">
        <v>64</v>
      </c>
      <c r="BA547" t="s">
        <v>65</v>
      </c>
    </row>
    <row r="548" spans="1:53" x14ac:dyDescent="0.25">
      <c r="A548">
        <v>547</v>
      </c>
      <c r="B548" t="s">
        <v>1910</v>
      </c>
      <c r="C548">
        <v>1636</v>
      </c>
      <c r="D548" t="s">
        <v>55</v>
      </c>
      <c r="E548" t="s">
        <v>56</v>
      </c>
      <c r="F548" t="s">
        <v>57</v>
      </c>
      <c r="G548" t="s">
        <v>58</v>
      </c>
      <c r="H548" t="s">
        <v>58</v>
      </c>
      <c r="K548" t="s">
        <v>102</v>
      </c>
      <c r="M548" t="s">
        <v>60</v>
      </c>
      <c r="AU548" t="s">
        <v>61</v>
      </c>
      <c r="AV548" t="s">
        <v>62</v>
      </c>
      <c r="AY548" t="s">
        <v>63</v>
      </c>
      <c r="AZ548" t="s">
        <v>64</v>
      </c>
      <c r="BA548" t="s">
        <v>65</v>
      </c>
    </row>
    <row r="549" spans="1:53" x14ac:dyDescent="0.25">
      <c r="A549">
        <v>548</v>
      </c>
      <c r="B549" t="s">
        <v>1911</v>
      </c>
      <c r="C549">
        <v>49</v>
      </c>
      <c r="D549" t="s">
        <v>135</v>
      </c>
      <c r="E549" t="s">
        <v>136</v>
      </c>
      <c r="F549" t="s">
        <v>137</v>
      </c>
      <c r="G549" t="s">
        <v>1912</v>
      </c>
      <c r="I549" t="s">
        <v>1913</v>
      </c>
      <c r="J549" t="s">
        <v>1568</v>
      </c>
      <c r="K549" t="s">
        <v>207</v>
      </c>
      <c r="L549">
        <v>122011</v>
      </c>
      <c r="M549" t="s">
        <v>60</v>
      </c>
      <c r="N549" t="s">
        <v>1914</v>
      </c>
      <c r="O549" s="1">
        <v>91.9643277614</v>
      </c>
      <c r="Q549" t="s">
        <v>1912</v>
      </c>
      <c r="S549" t="s">
        <v>1913</v>
      </c>
      <c r="T549" t="s">
        <v>1568</v>
      </c>
      <c r="U549" t="s">
        <v>207</v>
      </c>
      <c r="V549">
        <v>122011</v>
      </c>
      <c r="W549" t="s">
        <v>60</v>
      </c>
      <c r="X549" t="s">
        <v>1914</v>
      </c>
      <c r="Y549">
        <v>91.9643277614</v>
      </c>
      <c r="AA549" t="s">
        <v>1912</v>
      </c>
      <c r="AC549" t="s">
        <v>1913</v>
      </c>
      <c r="AD549" t="s">
        <v>1568</v>
      </c>
      <c r="AE549" t="s">
        <v>207</v>
      </c>
      <c r="AF549">
        <v>122011</v>
      </c>
      <c r="AG549" t="s">
        <v>60</v>
      </c>
      <c r="AH549" t="s">
        <v>1914</v>
      </c>
      <c r="AI549">
        <v>91.9643277614</v>
      </c>
      <c r="AU549" t="s">
        <v>741</v>
      </c>
      <c r="AV549" t="s">
        <v>742</v>
      </c>
      <c r="AW549" t="s">
        <v>743</v>
      </c>
      <c r="AX549" t="s">
        <v>744</v>
      </c>
      <c r="AY549" t="s">
        <v>64</v>
      </c>
    </row>
    <row r="550" spans="1:53" x14ac:dyDescent="0.25">
      <c r="A550">
        <v>549</v>
      </c>
      <c r="B550" t="s">
        <v>1915</v>
      </c>
      <c r="C550">
        <v>1515</v>
      </c>
      <c r="D550" t="s">
        <v>67</v>
      </c>
      <c r="E550" t="s">
        <v>68</v>
      </c>
      <c r="F550" t="s">
        <v>69</v>
      </c>
      <c r="G550" t="s">
        <v>70</v>
      </c>
      <c r="I550" t="s">
        <v>70</v>
      </c>
      <c r="J550" t="s">
        <v>70</v>
      </c>
      <c r="L550" t="s">
        <v>70</v>
      </c>
      <c r="M550" t="s">
        <v>60</v>
      </c>
      <c r="O550" s="1" t="s">
        <v>70</v>
      </c>
      <c r="P550" t="s">
        <v>70</v>
      </c>
      <c r="AU550" t="s">
        <v>1513</v>
      </c>
      <c r="AV550" t="s">
        <v>1514</v>
      </c>
      <c r="AY550" t="s">
        <v>118</v>
      </c>
      <c r="AZ550" t="s">
        <v>64</v>
      </c>
      <c r="BA550" t="s">
        <v>417</v>
      </c>
    </row>
    <row r="551" spans="1:53" x14ac:dyDescent="0.25">
      <c r="A551">
        <v>550</v>
      </c>
      <c r="B551" t="s">
        <v>1916</v>
      </c>
      <c r="C551">
        <v>49</v>
      </c>
      <c r="D551" t="s">
        <v>135</v>
      </c>
      <c r="E551" t="s">
        <v>136</v>
      </c>
      <c r="F551" t="s">
        <v>137</v>
      </c>
      <c r="G551" t="s">
        <v>1917</v>
      </c>
      <c r="H551" t="s">
        <v>1917</v>
      </c>
      <c r="I551" t="s">
        <v>1918</v>
      </c>
      <c r="J551" t="s">
        <v>88</v>
      </c>
      <c r="K551" t="s">
        <v>89</v>
      </c>
      <c r="L551">
        <v>600109</v>
      </c>
      <c r="M551" t="s">
        <v>60</v>
      </c>
      <c r="N551" t="s">
        <v>1919</v>
      </c>
      <c r="O551" s="1">
        <v>91.989485596500003</v>
      </c>
      <c r="Q551" t="s">
        <v>1917</v>
      </c>
      <c r="R551" t="s">
        <v>1917</v>
      </c>
      <c r="S551" t="s">
        <v>1918</v>
      </c>
      <c r="T551" t="s">
        <v>88</v>
      </c>
      <c r="U551" t="s">
        <v>89</v>
      </c>
      <c r="V551">
        <v>600109</v>
      </c>
      <c r="W551" t="s">
        <v>60</v>
      </c>
      <c r="X551" t="s">
        <v>1919</v>
      </c>
      <c r="Y551">
        <v>91.989485596500003</v>
      </c>
      <c r="AA551" t="s">
        <v>1917</v>
      </c>
      <c r="AB551" t="s">
        <v>1917</v>
      </c>
      <c r="AC551" t="s">
        <v>1918</v>
      </c>
      <c r="AD551" t="s">
        <v>88</v>
      </c>
      <c r="AE551" t="s">
        <v>89</v>
      </c>
      <c r="AF551">
        <v>600109</v>
      </c>
      <c r="AG551" t="s">
        <v>60</v>
      </c>
      <c r="AH551" t="s">
        <v>1919</v>
      </c>
      <c r="AI551">
        <v>91.989485596500003</v>
      </c>
      <c r="AU551" t="s">
        <v>142</v>
      </c>
      <c r="AV551" t="s">
        <v>143</v>
      </c>
      <c r="AW551" t="s">
        <v>144</v>
      </c>
      <c r="AX551" t="s">
        <v>145</v>
      </c>
      <c r="AY551" t="s">
        <v>64</v>
      </c>
    </row>
    <row r="552" spans="1:53" x14ac:dyDescent="0.25">
      <c r="A552">
        <v>551</v>
      </c>
      <c r="B552" t="s">
        <v>1920</v>
      </c>
      <c r="C552">
        <v>303</v>
      </c>
      <c r="D552" t="s">
        <v>83</v>
      </c>
      <c r="E552" t="s">
        <v>84</v>
      </c>
      <c r="F552" t="s">
        <v>85</v>
      </c>
      <c r="K552" t="s">
        <v>112</v>
      </c>
      <c r="M552" t="s">
        <v>60</v>
      </c>
      <c r="AU552" t="s">
        <v>142</v>
      </c>
      <c r="AV552" t="s">
        <v>143</v>
      </c>
      <c r="AW552" t="s">
        <v>144</v>
      </c>
      <c r="AX552" t="s">
        <v>145</v>
      </c>
      <c r="AY552" t="s">
        <v>63</v>
      </c>
      <c r="AZ552" t="s">
        <v>64</v>
      </c>
      <c r="BA552" t="s">
        <v>65</v>
      </c>
    </row>
    <row r="553" spans="1:53" x14ac:dyDescent="0.25">
      <c r="A553">
        <v>552</v>
      </c>
      <c r="B553" t="s">
        <v>1921</v>
      </c>
      <c r="C553">
        <v>1913</v>
      </c>
      <c r="D553" t="s">
        <v>284</v>
      </c>
      <c r="E553" t="s">
        <v>285</v>
      </c>
      <c r="F553" t="s">
        <v>286</v>
      </c>
      <c r="K553">
        <v>1741</v>
      </c>
      <c r="M553" t="s">
        <v>60</v>
      </c>
      <c r="AU553" t="s">
        <v>288</v>
      </c>
      <c r="AV553" t="s">
        <v>289</v>
      </c>
      <c r="AW553" t="s">
        <v>290</v>
      </c>
      <c r="AX553" t="s">
        <v>291</v>
      </c>
      <c r="AY553" t="s">
        <v>63</v>
      </c>
      <c r="AZ553" t="s">
        <v>64</v>
      </c>
      <c r="BA553" t="s">
        <v>65</v>
      </c>
    </row>
    <row r="554" spans="1:53" x14ac:dyDescent="0.25">
      <c r="A554">
        <v>553</v>
      </c>
      <c r="B554" t="s">
        <v>1922</v>
      </c>
      <c r="C554">
        <v>1636</v>
      </c>
      <c r="D554" t="s">
        <v>55</v>
      </c>
      <c r="E554" t="s">
        <v>56</v>
      </c>
      <c r="F554" t="s">
        <v>57</v>
      </c>
      <c r="G554" t="s">
        <v>58</v>
      </c>
      <c r="H554" t="s">
        <v>58</v>
      </c>
      <c r="K554" t="s">
        <v>300</v>
      </c>
      <c r="M554" t="s">
        <v>60</v>
      </c>
      <c r="AU554" t="s">
        <v>61</v>
      </c>
      <c r="AV554" t="s">
        <v>62</v>
      </c>
      <c r="AY554" t="s">
        <v>63</v>
      </c>
      <c r="AZ554" t="s">
        <v>64</v>
      </c>
      <c r="BA554" t="s">
        <v>65</v>
      </c>
    </row>
    <row r="555" spans="1:53" x14ac:dyDescent="0.25">
      <c r="A555">
        <v>554</v>
      </c>
      <c r="B555" t="s">
        <v>1923</v>
      </c>
      <c r="C555">
        <v>1647</v>
      </c>
      <c r="D555" t="s">
        <v>108</v>
      </c>
      <c r="E555" t="s">
        <v>109</v>
      </c>
      <c r="F555" t="s">
        <v>110</v>
      </c>
      <c r="G555" t="s">
        <v>70</v>
      </c>
      <c r="I555" t="s">
        <v>70</v>
      </c>
      <c r="J555" t="s">
        <v>70</v>
      </c>
      <c r="K555" t="s">
        <v>263</v>
      </c>
      <c r="L555" t="s">
        <v>70</v>
      </c>
      <c r="M555" t="s">
        <v>60</v>
      </c>
      <c r="O555" s="1" t="s">
        <v>70</v>
      </c>
      <c r="P555" t="s">
        <v>70</v>
      </c>
      <c r="Q555" t="s">
        <v>70</v>
      </c>
      <c r="R555" t="s">
        <v>70</v>
      </c>
      <c r="S555" t="s">
        <v>70</v>
      </c>
      <c r="T555" t="s">
        <v>70</v>
      </c>
      <c r="U555" t="s">
        <v>70</v>
      </c>
      <c r="V555" t="s">
        <v>70</v>
      </c>
      <c r="W555" t="s">
        <v>70</v>
      </c>
      <c r="Y555" t="s">
        <v>70</v>
      </c>
      <c r="Z555" t="s">
        <v>70</v>
      </c>
      <c r="AA555" t="s">
        <v>70</v>
      </c>
      <c r="AB555" t="s">
        <v>70</v>
      </c>
      <c r="AC555" t="s">
        <v>70</v>
      </c>
      <c r="AD555" t="s">
        <v>70</v>
      </c>
      <c r="AE555" t="s">
        <v>70</v>
      </c>
      <c r="AF555" t="s">
        <v>70</v>
      </c>
      <c r="AG555" t="s">
        <v>70</v>
      </c>
      <c r="AI555" t="s">
        <v>70</v>
      </c>
      <c r="AJ555" t="s">
        <v>70</v>
      </c>
      <c r="AU555" t="s">
        <v>61</v>
      </c>
      <c r="AV555" t="s">
        <v>62</v>
      </c>
      <c r="AY555" t="s">
        <v>64</v>
      </c>
      <c r="AZ555" t="s">
        <v>113</v>
      </c>
    </row>
    <row r="556" spans="1:53" x14ac:dyDescent="0.25">
      <c r="A556">
        <v>555</v>
      </c>
      <c r="B556" t="s">
        <v>1924</v>
      </c>
      <c r="C556">
        <v>303</v>
      </c>
      <c r="D556" t="s">
        <v>83</v>
      </c>
      <c r="E556" t="s">
        <v>84</v>
      </c>
      <c r="F556" t="s">
        <v>85</v>
      </c>
      <c r="G556" t="s">
        <v>1925</v>
      </c>
      <c r="H556" t="s">
        <v>1925</v>
      </c>
      <c r="K556" t="s">
        <v>96</v>
      </c>
      <c r="M556" t="s">
        <v>60</v>
      </c>
      <c r="AU556" t="s">
        <v>1926</v>
      </c>
      <c r="AV556" t="s">
        <v>1927</v>
      </c>
      <c r="AY556" t="s">
        <v>64</v>
      </c>
      <c r="AZ556" t="s">
        <v>65</v>
      </c>
    </row>
    <row r="557" spans="1:53" x14ac:dyDescent="0.25">
      <c r="A557">
        <v>556</v>
      </c>
      <c r="B557" t="s">
        <v>1928</v>
      </c>
      <c r="C557">
        <v>1636</v>
      </c>
      <c r="D557" t="s">
        <v>55</v>
      </c>
      <c r="E557" t="s">
        <v>56</v>
      </c>
      <c r="F557" t="s">
        <v>57</v>
      </c>
      <c r="G557" t="s">
        <v>58</v>
      </c>
      <c r="H557" t="s">
        <v>58</v>
      </c>
      <c r="K557" t="s">
        <v>445</v>
      </c>
      <c r="M557" t="s">
        <v>60</v>
      </c>
      <c r="AU557" t="s">
        <v>1929</v>
      </c>
      <c r="AV557" t="s">
        <v>1930</v>
      </c>
      <c r="AW557" t="s">
        <v>1931</v>
      </c>
      <c r="AX557" t="s">
        <v>1932</v>
      </c>
      <c r="AY557" t="s">
        <v>63</v>
      </c>
      <c r="AZ557" t="s">
        <v>64</v>
      </c>
      <c r="BA557" t="s">
        <v>65</v>
      </c>
    </row>
    <row r="558" spans="1:53" x14ac:dyDescent="0.25">
      <c r="A558">
        <v>557</v>
      </c>
      <c r="B558" t="s">
        <v>1933</v>
      </c>
      <c r="C558">
        <v>49</v>
      </c>
      <c r="D558" t="s">
        <v>135</v>
      </c>
      <c r="E558" t="s">
        <v>136</v>
      </c>
      <c r="F558" t="s">
        <v>137</v>
      </c>
      <c r="G558" t="s">
        <v>1934</v>
      </c>
      <c r="I558" t="s">
        <v>1935</v>
      </c>
      <c r="J558" t="s">
        <v>1936</v>
      </c>
      <c r="K558" t="s">
        <v>59</v>
      </c>
      <c r="L558">
        <v>401201</v>
      </c>
      <c r="M558" t="s">
        <v>60</v>
      </c>
      <c r="N558" t="s">
        <v>1937</v>
      </c>
      <c r="O558" s="1">
        <v>91.779840134400004</v>
      </c>
      <c r="Q558" t="s">
        <v>1934</v>
      </c>
      <c r="S558" t="s">
        <v>1935</v>
      </c>
      <c r="T558" t="s">
        <v>1936</v>
      </c>
      <c r="U558" t="s">
        <v>59</v>
      </c>
      <c r="V558">
        <v>401201</v>
      </c>
      <c r="W558" t="s">
        <v>60</v>
      </c>
      <c r="X558" t="s">
        <v>1937</v>
      </c>
      <c r="Y558">
        <v>91.779840134400004</v>
      </c>
      <c r="AA558" t="s">
        <v>1934</v>
      </c>
      <c r="AC558" t="s">
        <v>1935</v>
      </c>
      <c r="AD558" t="s">
        <v>1936</v>
      </c>
      <c r="AE558" t="s">
        <v>59</v>
      </c>
      <c r="AF558">
        <v>401201</v>
      </c>
      <c r="AG558" t="s">
        <v>60</v>
      </c>
      <c r="AH558" t="s">
        <v>1937</v>
      </c>
      <c r="AI558">
        <v>91.779840134400004</v>
      </c>
      <c r="AU558" t="s">
        <v>1938</v>
      </c>
      <c r="AV558" t="s">
        <v>1939</v>
      </c>
      <c r="AW558" t="s">
        <v>1940</v>
      </c>
      <c r="AX558" t="s">
        <v>1941</v>
      </c>
      <c r="AY558" t="s">
        <v>64</v>
      </c>
    </row>
    <row r="559" spans="1:53" x14ac:dyDescent="0.25">
      <c r="A559">
        <v>558</v>
      </c>
      <c r="B559" t="s">
        <v>1942</v>
      </c>
      <c r="C559">
        <v>1647</v>
      </c>
      <c r="D559" t="s">
        <v>108</v>
      </c>
      <c r="E559" t="s">
        <v>109</v>
      </c>
      <c r="F559" t="s">
        <v>110</v>
      </c>
      <c r="G559" t="s">
        <v>70</v>
      </c>
      <c r="I559" t="s">
        <v>70</v>
      </c>
      <c r="J559" t="s">
        <v>70</v>
      </c>
      <c r="K559" t="s">
        <v>296</v>
      </c>
      <c r="L559" t="s">
        <v>70</v>
      </c>
      <c r="M559" t="s">
        <v>60</v>
      </c>
      <c r="O559" s="1" t="s">
        <v>70</v>
      </c>
      <c r="P559" t="s">
        <v>70</v>
      </c>
      <c r="Q559" t="s">
        <v>70</v>
      </c>
      <c r="R559" t="s">
        <v>70</v>
      </c>
      <c r="S559" t="s">
        <v>70</v>
      </c>
      <c r="T559" t="s">
        <v>70</v>
      </c>
      <c r="U559" t="s">
        <v>70</v>
      </c>
      <c r="V559" t="s">
        <v>70</v>
      </c>
      <c r="W559" t="s">
        <v>70</v>
      </c>
      <c r="Y559" t="s">
        <v>70</v>
      </c>
      <c r="Z559" t="s">
        <v>70</v>
      </c>
      <c r="AA559" t="s">
        <v>70</v>
      </c>
      <c r="AB559" t="s">
        <v>70</v>
      </c>
      <c r="AC559" t="s">
        <v>70</v>
      </c>
      <c r="AD559" t="s">
        <v>70</v>
      </c>
      <c r="AE559" t="s">
        <v>70</v>
      </c>
      <c r="AF559" t="s">
        <v>70</v>
      </c>
      <c r="AG559" t="s">
        <v>70</v>
      </c>
      <c r="AI559" t="s">
        <v>70</v>
      </c>
      <c r="AJ559" t="s">
        <v>70</v>
      </c>
      <c r="AU559" t="s">
        <v>61</v>
      </c>
      <c r="AV559" t="s">
        <v>62</v>
      </c>
      <c r="AY559" t="s">
        <v>64</v>
      </c>
      <c r="AZ559" t="s">
        <v>113</v>
      </c>
    </row>
    <row r="560" spans="1:53" x14ac:dyDescent="0.25">
      <c r="A560">
        <v>559</v>
      </c>
      <c r="B560" t="s">
        <v>1943</v>
      </c>
      <c r="C560">
        <v>303</v>
      </c>
      <c r="D560" t="s">
        <v>83</v>
      </c>
      <c r="E560" t="s">
        <v>84</v>
      </c>
      <c r="F560" t="s">
        <v>85</v>
      </c>
      <c r="G560" t="s">
        <v>1944</v>
      </c>
      <c r="H560" t="s">
        <v>1944</v>
      </c>
      <c r="K560" t="s">
        <v>59</v>
      </c>
      <c r="M560" t="s">
        <v>60</v>
      </c>
      <c r="AU560" t="s">
        <v>97</v>
      </c>
      <c r="AV560" t="s">
        <v>98</v>
      </c>
      <c r="AY560" t="s">
        <v>63</v>
      </c>
      <c r="AZ560" t="s">
        <v>64</v>
      </c>
      <c r="BA560" t="s">
        <v>65</v>
      </c>
    </row>
    <row r="561" spans="1:54" x14ac:dyDescent="0.25">
      <c r="A561">
        <v>560</v>
      </c>
      <c r="B561" t="s">
        <v>1945</v>
      </c>
      <c r="C561">
        <v>49</v>
      </c>
      <c r="D561" t="s">
        <v>135</v>
      </c>
      <c r="E561" t="s">
        <v>136</v>
      </c>
      <c r="F561" t="s">
        <v>137</v>
      </c>
      <c r="G561" t="s">
        <v>1946</v>
      </c>
      <c r="I561" t="s">
        <v>1947</v>
      </c>
      <c r="J561" t="s">
        <v>394</v>
      </c>
      <c r="K561" t="s">
        <v>59</v>
      </c>
      <c r="L561">
        <v>400009</v>
      </c>
      <c r="M561" t="s">
        <v>60</v>
      </c>
      <c r="N561" t="s">
        <v>1948</v>
      </c>
      <c r="O561" s="1">
        <v>91.982016690199998</v>
      </c>
      <c r="Q561" t="s">
        <v>1946</v>
      </c>
      <c r="S561" t="s">
        <v>1947</v>
      </c>
      <c r="T561" t="s">
        <v>394</v>
      </c>
      <c r="U561" t="s">
        <v>59</v>
      </c>
      <c r="V561">
        <v>400009</v>
      </c>
      <c r="W561" t="s">
        <v>60</v>
      </c>
      <c r="X561" t="s">
        <v>1948</v>
      </c>
      <c r="Y561">
        <v>91.982016690199998</v>
      </c>
      <c r="AA561" t="s">
        <v>1946</v>
      </c>
      <c r="AC561" t="s">
        <v>1947</v>
      </c>
      <c r="AD561" t="s">
        <v>394</v>
      </c>
      <c r="AE561" t="s">
        <v>59</v>
      </c>
      <c r="AF561">
        <v>400009</v>
      </c>
      <c r="AG561" t="s">
        <v>60</v>
      </c>
      <c r="AH561" t="s">
        <v>1948</v>
      </c>
      <c r="AI561">
        <v>91.982016690199998</v>
      </c>
      <c r="AU561" t="s">
        <v>142</v>
      </c>
      <c r="AV561" t="s">
        <v>143</v>
      </c>
      <c r="AW561" t="s">
        <v>144</v>
      </c>
      <c r="AX561" t="s">
        <v>145</v>
      </c>
      <c r="AY561" t="s">
        <v>64</v>
      </c>
    </row>
    <row r="562" spans="1:54" x14ac:dyDescent="0.25">
      <c r="A562">
        <v>561</v>
      </c>
      <c r="B562" t="s">
        <v>1949</v>
      </c>
      <c r="C562">
        <v>1647</v>
      </c>
      <c r="D562" t="s">
        <v>108</v>
      </c>
      <c r="E562" t="s">
        <v>109</v>
      </c>
      <c r="F562" t="s">
        <v>110</v>
      </c>
      <c r="G562" t="s">
        <v>70</v>
      </c>
      <c r="H562" t="s">
        <v>1950</v>
      </c>
      <c r="I562" t="s">
        <v>70</v>
      </c>
      <c r="J562" t="s">
        <v>70</v>
      </c>
      <c r="K562" t="s">
        <v>215</v>
      </c>
      <c r="L562" t="s">
        <v>70</v>
      </c>
      <c r="M562" t="s">
        <v>60</v>
      </c>
      <c r="O562" s="1" t="s">
        <v>70</v>
      </c>
      <c r="P562" t="s">
        <v>70</v>
      </c>
      <c r="Q562" t="s">
        <v>70</v>
      </c>
      <c r="R562" t="s">
        <v>70</v>
      </c>
      <c r="S562" t="s">
        <v>70</v>
      </c>
      <c r="T562" t="s">
        <v>70</v>
      </c>
      <c r="U562" t="s">
        <v>70</v>
      </c>
      <c r="V562" t="s">
        <v>70</v>
      </c>
      <c r="W562" t="s">
        <v>70</v>
      </c>
      <c r="Y562" t="s">
        <v>70</v>
      </c>
      <c r="Z562" t="s">
        <v>70</v>
      </c>
      <c r="AA562" t="s">
        <v>70</v>
      </c>
      <c r="AB562" t="s">
        <v>70</v>
      </c>
      <c r="AC562" t="s">
        <v>70</v>
      </c>
      <c r="AD562" t="s">
        <v>70</v>
      </c>
      <c r="AE562" t="s">
        <v>70</v>
      </c>
      <c r="AF562" t="s">
        <v>70</v>
      </c>
      <c r="AG562" t="s">
        <v>70</v>
      </c>
      <c r="AI562" t="s">
        <v>70</v>
      </c>
      <c r="AJ562" t="s">
        <v>70</v>
      </c>
      <c r="AU562" t="s">
        <v>61</v>
      </c>
      <c r="AV562" t="s">
        <v>62</v>
      </c>
      <c r="AY562" t="s">
        <v>64</v>
      </c>
    </row>
    <row r="563" spans="1:54" x14ac:dyDescent="0.25">
      <c r="A563">
        <v>562</v>
      </c>
      <c r="B563" t="s">
        <v>1951</v>
      </c>
      <c r="C563">
        <v>1647</v>
      </c>
      <c r="D563" t="s">
        <v>108</v>
      </c>
      <c r="E563" t="s">
        <v>109</v>
      </c>
      <c r="F563" t="s">
        <v>110</v>
      </c>
      <c r="G563" t="s">
        <v>70</v>
      </c>
      <c r="I563" t="s">
        <v>70</v>
      </c>
      <c r="J563" t="s">
        <v>70</v>
      </c>
      <c r="K563" t="s">
        <v>59</v>
      </c>
      <c r="L563" t="s">
        <v>70</v>
      </c>
      <c r="M563" t="s">
        <v>60</v>
      </c>
      <c r="O563" s="1" t="s">
        <v>70</v>
      </c>
      <c r="P563" t="s">
        <v>70</v>
      </c>
      <c r="Q563" t="s">
        <v>70</v>
      </c>
      <c r="R563" t="s">
        <v>70</v>
      </c>
      <c r="S563" t="s">
        <v>70</v>
      </c>
      <c r="T563" t="s">
        <v>70</v>
      </c>
      <c r="U563" t="s">
        <v>70</v>
      </c>
      <c r="V563" t="s">
        <v>70</v>
      </c>
      <c r="W563" t="s">
        <v>70</v>
      </c>
      <c r="Y563" t="s">
        <v>70</v>
      </c>
      <c r="Z563" t="s">
        <v>70</v>
      </c>
      <c r="AA563" t="s">
        <v>70</v>
      </c>
      <c r="AB563" t="s">
        <v>70</v>
      </c>
      <c r="AC563" t="s">
        <v>70</v>
      </c>
      <c r="AD563" t="s">
        <v>70</v>
      </c>
      <c r="AE563" t="s">
        <v>70</v>
      </c>
      <c r="AF563" t="s">
        <v>70</v>
      </c>
      <c r="AG563" t="s">
        <v>70</v>
      </c>
      <c r="AI563" t="s">
        <v>70</v>
      </c>
      <c r="AJ563" t="s">
        <v>70</v>
      </c>
      <c r="AU563" t="s">
        <v>61</v>
      </c>
      <c r="AV563" t="s">
        <v>62</v>
      </c>
      <c r="AY563" t="s">
        <v>64</v>
      </c>
    </row>
    <row r="564" spans="1:54" x14ac:dyDescent="0.25">
      <c r="A564">
        <v>563</v>
      </c>
      <c r="B564" t="s">
        <v>1952</v>
      </c>
      <c r="C564">
        <v>303</v>
      </c>
      <c r="D564" t="s">
        <v>83</v>
      </c>
      <c r="E564" t="s">
        <v>84</v>
      </c>
      <c r="F564" t="s">
        <v>85</v>
      </c>
      <c r="K564" t="s">
        <v>277</v>
      </c>
      <c r="M564" t="s">
        <v>60</v>
      </c>
      <c r="AU564" t="s">
        <v>1953</v>
      </c>
      <c r="AV564" t="s">
        <v>1954</v>
      </c>
      <c r="AY564" t="s">
        <v>63</v>
      </c>
      <c r="AZ564" t="s">
        <v>64</v>
      </c>
      <c r="BA564" t="s">
        <v>65</v>
      </c>
    </row>
    <row r="565" spans="1:54" x14ac:dyDescent="0.25">
      <c r="A565">
        <v>564</v>
      </c>
      <c r="B565" t="s">
        <v>1955</v>
      </c>
      <c r="C565">
        <v>1636</v>
      </c>
      <c r="D565" t="s">
        <v>55</v>
      </c>
      <c r="E565" t="s">
        <v>56</v>
      </c>
      <c r="F565" t="s">
        <v>57</v>
      </c>
      <c r="G565" t="s">
        <v>58</v>
      </c>
      <c r="H565" t="s">
        <v>58</v>
      </c>
      <c r="K565" t="s">
        <v>102</v>
      </c>
      <c r="M565" t="s">
        <v>60</v>
      </c>
      <c r="AU565" t="s">
        <v>61</v>
      </c>
      <c r="AV565" t="s">
        <v>62</v>
      </c>
      <c r="AY565" t="s">
        <v>63</v>
      </c>
      <c r="AZ565" t="s">
        <v>64</v>
      </c>
      <c r="BA565" t="s">
        <v>65</v>
      </c>
    </row>
    <row r="566" spans="1:54" x14ac:dyDescent="0.25">
      <c r="A566">
        <v>565</v>
      </c>
      <c r="B566" t="s">
        <v>1956</v>
      </c>
      <c r="C566">
        <v>303</v>
      </c>
      <c r="D566" t="s">
        <v>83</v>
      </c>
      <c r="E566" t="s">
        <v>84</v>
      </c>
      <c r="F566" t="s">
        <v>85</v>
      </c>
      <c r="G566" t="s">
        <v>1957</v>
      </c>
      <c r="H566" t="s">
        <v>1958</v>
      </c>
      <c r="I566" t="s">
        <v>1959</v>
      </c>
      <c r="J566" t="s">
        <v>1960</v>
      </c>
      <c r="K566" t="s">
        <v>768</v>
      </c>
      <c r="L566">
        <v>753001</v>
      </c>
      <c r="M566" t="s">
        <v>60</v>
      </c>
      <c r="N566" t="s">
        <v>278</v>
      </c>
      <c r="O566" s="1">
        <v>91.844869949400007</v>
      </c>
      <c r="Q566" t="s">
        <v>1957</v>
      </c>
      <c r="R566" t="s">
        <v>1958</v>
      </c>
      <c r="S566" t="s">
        <v>1959</v>
      </c>
      <c r="T566" t="s">
        <v>1960</v>
      </c>
      <c r="U566" t="s">
        <v>768</v>
      </c>
      <c r="V566">
        <v>753001</v>
      </c>
      <c r="W566" t="s">
        <v>60</v>
      </c>
      <c r="X566" t="s">
        <v>278</v>
      </c>
      <c r="Y566">
        <v>91.844869949400007</v>
      </c>
      <c r="AA566" t="s">
        <v>1957</v>
      </c>
      <c r="AB566" t="s">
        <v>1958</v>
      </c>
      <c r="AC566" t="s">
        <v>1959</v>
      </c>
      <c r="AD566" t="s">
        <v>1960</v>
      </c>
      <c r="AE566" t="s">
        <v>768</v>
      </c>
      <c r="AF566">
        <v>753001</v>
      </c>
      <c r="AG566" t="s">
        <v>60</v>
      </c>
      <c r="AH566" t="s">
        <v>278</v>
      </c>
      <c r="AI566">
        <v>91.844869949400007</v>
      </c>
      <c r="AU566" t="s">
        <v>279</v>
      </c>
      <c r="AV566" t="s">
        <v>280</v>
      </c>
      <c r="AW566" t="s">
        <v>281</v>
      </c>
      <c r="AX566" t="s">
        <v>282</v>
      </c>
      <c r="AY566" t="s">
        <v>64</v>
      </c>
    </row>
    <row r="567" spans="1:54" x14ac:dyDescent="0.25">
      <c r="A567">
        <v>566</v>
      </c>
      <c r="B567" t="s">
        <v>1961</v>
      </c>
      <c r="C567">
        <v>1636</v>
      </c>
      <c r="D567" t="s">
        <v>55</v>
      </c>
      <c r="E567" t="s">
        <v>56</v>
      </c>
      <c r="F567" t="s">
        <v>57</v>
      </c>
      <c r="G567" t="s">
        <v>58</v>
      </c>
      <c r="H567" t="s">
        <v>58</v>
      </c>
      <c r="K567" t="s">
        <v>263</v>
      </c>
      <c r="M567" t="s">
        <v>60</v>
      </c>
      <c r="AU567" t="s">
        <v>61</v>
      </c>
      <c r="AV567" t="s">
        <v>62</v>
      </c>
      <c r="AY567" t="s">
        <v>63</v>
      </c>
      <c r="AZ567" t="s">
        <v>64</v>
      </c>
      <c r="BA567" t="s">
        <v>65</v>
      </c>
    </row>
    <row r="568" spans="1:54" x14ac:dyDescent="0.25">
      <c r="A568">
        <v>567</v>
      </c>
      <c r="B568" t="s">
        <v>1962</v>
      </c>
      <c r="C568">
        <v>303</v>
      </c>
      <c r="D568" t="s">
        <v>83</v>
      </c>
      <c r="E568" t="s">
        <v>84</v>
      </c>
      <c r="F568" t="s">
        <v>85</v>
      </c>
      <c r="K568" t="s">
        <v>205</v>
      </c>
      <c r="M568" t="s">
        <v>60</v>
      </c>
      <c r="AU568" t="s">
        <v>142</v>
      </c>
      <c r="AV568" t="s">
        <v>143</v>
      </c>
      <c r="AW568" t="s">
        <v>144</v>
      </c>
      <c r="AX568" t="s">
        <v>145</v>
      </c>
      <c r="AY568" t="s">
        <v>63</v>
      </c>
      <c r="AZ568" t="s">
        <v>64</v>
      </c>
      <c r="BA568" t="s">
        <v>65</v>
      </c>
    </row>
    <row r="569" spans="1:54" x14ac:dyDescent="0.25">
      <c r="A569">
        <v>568</v>
      </c>
      <c r="B569" t="s">
        <v>1963</v>
      </c>
      <c r="C569">
        <v>1647</v>
      </c>
      <c r="D569" t="s">
        <v>108</v>
      </c>
      <c r="E569" t="s">
        <v>109</v>
      </c>
      <c r="F569" t="s">
        <v>110</v>
      </c>
      <c r="G569" t="s">
        <v>70</v>
      </c>
      <c r="I569" t="s">
        <v>70</v>
      </c>
      <c r="J569" t="s">
        <v>70</v>
      </c>
      <c r="K569" t="s">
        <v>207</v>
      </c>
      <c r="L569" t="s">
        <v>70</v>
      </c>
      <c r="M569" t="s">
        <v>60</v>
      </c>
      <c r="O569" s="1" t="s">
        <v>70</v>
      </c>
      <c r="P569" t="s">
        <v>70</v>
      </c>
      <c r="Q569" t="s">
        <v>70</v>
      </c>
      <c r="R569" t="s">
        <v>70</v>
      </c>
      <c r="S569" t="s">
        <v>70</v>
      </c>
      <c r="T569" t="s">
        <v>70</v>
      </c>
      <c r="U569" t="s">
        <v>70</v>
      </c>
      <c r="V569" t="s">
        <v>70</v>
      </c>
      <c r="W569" t="s">
        <v>70</v>
      </c>
      <c r="Y569" t="s">
        <v>70</v>
      </c>
      <c r="Z569" t="s">
        <v>70</v>
      </c>
      <c r="AA569" t="s">
        <v>70</v>
      </c>
      <c r="AB569" t="s">
        <v>70</v>
      </c>
      <c r="AC569" t="s">
        <v>70</v>
      </c>
      <c r="AD569" t="s">
        <v>70</v>
      </c>
      <c r="AE569" t="s">
        <v>70</v>
      </c>
      <c r="AF569" t="s">
        <v>70</v>
      </c>
      <c r="AG569" t="s">
        <v>70</v>
      </c>
      <c r="AI569" t="s">
        <v>70</v>
      </c>
      <c r="AJ569" t="s">
        <v>70</v>
      </c>
      <c r="AU569" t="s">
        <v>1964</v>
      </c>
      <c r="AV569" t="s">
        <v>1965</v>
      </c>
      <c r="AY569" t="s">
        <v>64</v>
      </c>
      <c r="AZ569" t="s">
        <v>113</v>
      </c>
    </row>
    <row r="570" spans="1:54" x14ac:dyDescent="0.25">
      <c r="A570">
        <v>569</v>
      </c>
      <c r="B570" t="s">
        <v>1966</v>
      </c>
      <c r="C570">
        <v>303</v>
      </c>
      <c r="D570" t="s">
        <v>83</v>
      </c>
      <c r="E570" t="s">
        <v>84</v>
      </c>
      <c r="F570" t="s">
        <v>85</v>
      </c>
      <c r="G570" t="s">
        <v>1967</v>
      </c>
      <c r="H570" t="s">
        <v>1968</v>
      </c>
      <c r="I570" t="s">
        <v>1969</v>
      </c>
      <c r="J570" t="s">
        <v>595</v>
      </c>
      <c r="K570" t="s">
        <v>102</v>
      </c>
      <c r="L570">
        <v>110013</v>
      </c>
      <c r="M570" t="s">
        <v>60</v>
      </c>
      <c r="N570" t="s">
        <v>1970</v>
      </c>
      <c r="O570" s="1">
        <v>91.987125330699996</v>
      </c>
      <c r="Q570" t="s">
        <v>1967</v>
      </c>
      <c r="R570" t="s">
        <v>1968</v>
      </c>
      <c r="S570" t="s">
        <v>1969</v>
      </c>
      <c r="T570" t="s">
        <v>595</v>
      </c>
      <c r="U570" t="s">
        <v>102</v>
      </c>
      <c r="V570">
        <v>110013</v>
      </c>
      <c r="W570" t="s">
        <v>60</v>
      </c>
      <c r="X570" t="s">
        <v>1970</v>
      </c>
      <c r="Y570">
        <v>91.987125330699996</v>
      </c>
      <c r="AA570" t="s">
        <v>1967</v>
      </c>
      <c r="AB570" t="s">
        <v>1968</v>
      </c>
      <c r="AC570" t="s">
        <v>1969</v>
      </c>
      <c r="AD570" t="s">
        <v>595</v>
      </c>
      <c r="AE570" t="s">
        <v>102</v>
      </c>
      <c r="AF570">
        <v>110013</v>
      </c>
      <c r="AG570" t="s">
        <v>60</v>
      </c>
      <c r="AH570" t="s">
        <v>1970</v>
      </c>
      <c r="AI570">
        <v>91.987125330699996</v>
      </c>
      <c r="AU570" t="s">
        <v>1971</v>
      </c>
      <c r="AV570" t="s">
        <v>1972</v>
      </c>
      <c r="AY570" t="s">
        <v>64</v>
      </c>
    </row>
    <row r="571" spans="1:54" x14ac:dyDescent="0.25">
      <c r="A571">
        <v>570</v>
      </c>
      <c r="B571" t="s">
        <v>1973</v>
      </c>
      <c r="C571">
        <v>146</v>
      </c>
      <c r="D571" t="s">
        <v>411</v>
      </c>
      <c r="E571" t="s">
        <v>412</v>
      </c>
      <c r="F571" t="s">
        <v>413</v>
      </c>
      <c r="K571" t="s">
        <v>102</v>
      </c>
      <c r="M571" t="s">
        <v>60</v>
      </c>
      <c r="AU571" t="s">
        <v>511</v>
      </c>
      <c r="AV571" t="s">
        <v>512</v>
      </c>
      <c r="AY571" t="s">
        <v>118</v>
      </c>
      <c r="AZ571" t="s">
        <v>416</v>
      </c>
      <c r="BA571" t="s">
        <v>64</v>
      </c>
      <c r="BB571" t="s">
        <v>417</v>
      </c>
    </row>
    <row r="572" spans="1:54" x14ac:dyDescent="0.25">
      <c r="A572">
        <v>571</v>
      </c>
      <c r="B572" t="s">
        <v>1974</v>
      </c>
      <c r="C572">
        <v>49</v>
      </c>
      <c r="D572" t="s">
        <v>135</v>
      </c>
      <c r="E572" t="s">
        <v>136</v>
      </c>
      <c r="F572" t="s">
        <v>137</v>
      </c>
      <c r="G572" t="s">
        <v>1975</v>
      </c>
      <c r="H572" t="s">
        <v>1976</v>
      </c>
      <c r="I572" t="s">
        <v>1977</v>
      </c>
      <c r="J572" t="s">
        <v>1978</v>
      </c>
      <c r="K572" t="s">
        <v>96</v>
      </c>
      <c r="L572">
        <v>570009</v>
      </c>
      <c r="M572" t="s">
        <v>60</v>
      </c>
      <c r="N572" t="s">
        <v>1979</v>
      </c>
      <c r="O572" s="1">
        <v>91.123456789000002</v>
      </c>
      <c r="Q572" t="s">
        <v>302</v>
      </c>
      <c r="R572" t="s">
        <v>303</v>
      </c>
      <c r="S572" t="s">
        <v>304</v>
      </c>
      <c r="T572" t="s">
        <v>305</v>
      </c>
      <c r="U572" t="s">
        <v>59</v>
      </c>
      <c r="V572">
        <v>422002</v>
      </c>
      <c r="W572" t="s">
        <v>60</v>
      </c>
      <c r="X572" t="s">
        <v>306</v>
      </c>
      <c r="Y572">
        <v>91.2532970699</v>
      </c>
      <c r="AA572" t="s">
        <v>302</v>
      </c>
      <c r="AB572" t="s">
        <v>303</v>
      </c>
      <c r="AC572" t="s">
        <v>304</v>
      </c>
      <c r="AD572" t="s">
        <v>305</v>
      </c>
      <c r="AE572" t="s">
        <v>59</v>
      </c>
      <c r="AF572">
        <v>422002</v>
      </c>
      <c r="AG572" t="s">
        <v>60</v>
      </c>
      <c r="AH572" t="s">
        <v>306</v>
      </c>
      <c r="AI572">
        <v>91.2532970699</v>
      </c>
      <c r="AU572" t="s">
        <v>307</v>
      </c>
      <c r="AV572" t="s">
        <v>308</v>
      </c>
      <c r="AW572" t="s">
        <v>1009</v>
      </c>
      <c r="AX572" t="s">
        <v>1010</v>
      </c>
      <c r="AY572" t="s">
        <v>64</v>
      </c>
    </row>
    <row r="573" spans="1:54" x14ac:dyDescent="0.25">
      <c r="A573">
        <v>572</v>
      </c>
      <c r="B573" t="s">
        <v>1980</v>
      </c>
      <c r="C573">
        <v>1636</v>
      </c>
      <c r="D573" t="s">
        <v>55</v>
      </c>
      <c r="E573" t="s">
        <v>56</v>
      </c>
      <c r="F573" t="s">
        <v>57</v>
      </c>
      <c r="G573" t="s">
        <v>58</v>
      </c>
      <c r="H573" t="s">
        <v>58</v>
      </c>
      <c r="K573" t="s">
        <v>263</v>
      </c>
      <c r="M573" t="s">
        <v>60</v>
      </c>
      <c r="AU573" t="s">
        <v>61</v>
      </c>
      <c r="AV573" t="s">
        <v>62</v>
      </c>
      <c r="AY573" t="s">
        <v>63</v>
      </c>
      <c r="AZ573" t="s">
        <v>64</v>
      </c>
      <c r="BA573" t="s">
        <v>65</v>
      </c>
    </row>
    <row r="574" spans="1:54" x14ac:dyDescent="0.25">
      <c r="A574">
        <v>573</v>
      </c>
      <c r="B574" t="s">
        <v>1981</v>
      </c>
      <c r="C574">
        <v>1647</v>
      </c>
      <c r="D574" t="s">
        <v>108</v>
      </c>
      <c r="E574" t="s">
        <v>109</v>
      </c>
      <c r="F574" t="s">
        <v>110</v>
      </c>
      <c r="G574" t="s">
        <v>70</v>
      </c>
      <c r="I574" t="s">
        <v>70</v>
      </c>
      <c r="J574" t="s">
        <v>70</v>
      </c>
      <c r="K574" t="s">
        <v>59</v>
      </c>
      <c r="L574" t="s">
        <v>70</v>
      </c>
      <c r="M574" t="s">
        <v>60</v>
      </c>
      <c r="O574" s="1" t="s">
        <v>70</v>
      </c>
      <c r="P574" t="s">
        <v>70</v>
      </c>
      <c r="Q574" t="s">
        <v>70</v>
      </c>
      <c r="R574" t="s">
        <v>70</v>
      </c>
      <c r="S574" t="s">
        <v>70</v>
      </c>
      <c r="T574" t="s">
        <v>70</v>
      </c>
      <c r="U574" t="s">
        <v>70</v>
      </c>
      <c r="V574" t="s">
        <v>70</v>
      </c>
      <c r="W574" t="s">
        <v>70</v>
      </c>
      <c r="Y574" t="s">
        <v>70</v>
      </c>
      <c r="Z574" t="s">
        <v>70</v>
      </c>
      <c r="AA574" t="s">
        <v>70</v>
      </c>
      <c r="AB574" t="s">
        <v>70</v>
      </c>
      <c r="AC574" t="s">
        <v>70</v>
      </c>
      <c r="AD574" t="s">
        <v>70</v>
      </c>
      <c r="AE574" t="s">
        <v>70</v>
      </c>
      <c r="AF574" t="s">
        <v>70</v>
      </c>
      <c r="AG574" t="s">
        <v>70</v>
      </c>
      <c r="AI574" t="s">
        <v>70</v>
      </c>
      <c r="AJ574" t="s">
        <v>70</v>
      </c>
      <c r="AU574" t="s">
        <v>61</v>
      </c>
      <c r="AV574" t="s">
        <v>62</v>
      </c>
      <c r="AY574" t="s">
        <v>64</v>
      </c>
      <c r="AZ574" t="s">
        <v>113</v>
      </c>
    </row>
    <row r="575" spans="1:54" x14ac:dyDescent="0.25">
      <c r="A575">
        <v>574</v>
      </c>
      <c r="B575" t="s">
        <v>1982</v>
      </c>
      <c r="C575">
        <v>1913</v>
      </c>
      <c r="D575" t="s">
        <v>284</v>
      </c>
      <c r="E575" t="s">
        <v>285</v>
      </c>
      <c r="F575" t="s">
        <v>286</v>
      </c>
      <c r="K575">
        <v>1742</v>
      </c>
      <c r="M575" t="s">
        <v>60</v>
      </c>
      <c r="AU575" t="s">
        <v>382</v>
      </c>
      <c r="AV575" t="s">
        <v>383</v>
      </c>
      <c r="AW575" t="s">
        <v>384</v>
      </c>
      <c r="AX575" t="s">
        <v>385</v>
      </c>
      <c r="AY575" t="s">
        <v>63</v>
      </c>
      <c r="AZ575" t="s">
        <v>64</v>
      </c>
      <c r="BA575" t="s">
        <v>65</v>
      </c>
    </row>
    <row r="576" spans="1:54" x14ac:dyDescent="0.25">
      <c r="A576">
        <v>575</v>
      </c>
      <c r="B576" t="s">
        <v>1983</v>
      </c>
      <c r="C576">
        <v>1647</v>
      </c>
      <c r="D576" t="s">
        <v>108</v>
      </c>
      <c r="E576" t="s">
        <v>109</v>
      </c>
      <c r="F576" t="s">
        <v>110</v>
      </c>
      <c r="G576" t="s">
        <v>70</v>
      </c>
      <c r="H576" t="s">
        <v>1984</v>
      </c>
      <c r="I576" t="s">
        <v>70</v>
      </c>
      <c r="J576" t="s">
        <v>70</v>
      </c>
      <c r="K576" t="s">
        <v>147</v>
      </c>
      <c r="L576" t="s">
        <v>70</v>
      </c>
      <c r="M576" t="s">
        <v>60</v>
      </c>
      <c r="O576" s="1" t="s">
        <v>70</v>
      </c>
      <c r="P576" t="s">
        <v>70</v>
      </c>
      <c r="Q576" t="s">
        <v>70</v>
      </c>
      <c r="R576" t="s">
        <v>70</v>
      </c>
      <c r="S576" t="s">
        <v>70</v>
      </c>
      <c r="T576" t="s">
        <v>70</v>
      </c>
      <c r="U576" t="s">
        <v>70</v>
      </c>
      <c r="V576" t="s">
        <v>70</v>
      </c>
      <c r="W576" t="s">
        <v>70</v>
      </c>
      <c r="Y576" t="s">
        <v>70</v>
      </c>
      <c r="Z576" t="s">
        <v>70</v>
      </c>
      <c r="AA576" t="s">
        <v>70</v>
      </c>
      <c r="AB576" t="s">
        <v>70</v>
      </c>
      <c r="AC576" t="s">
        <v>70</v>
      </c>
      <c r="AD576" t="s">
        <v>70</v>
      </c>
      <c r="AE576" t="s">
        <v>70</v>
      </c>
      <c r="AF576" t="s">
        <v>70</v>
      </c>
      <c r="AG576" t="s">
        <v>70</v>
      </c>
      <c r="AI576" t="s">
        <v>70</v>
      </c>
      <c r="AJ576" t="s">
        <v>70</v>
      </c>
      <c r="AU576" t="s">
        <v>61</v>
      </c>
      <c r="AV576" t="s">
        <v>62</v>
      </c>
      <c r="AY576" t="s">
        <v>64</v>
      </c>
      <c r="AZ576" t="s">
        <v>113</v>
      </c>
    </row>
    <row r="577" spans="1:54" x14ac:dyDescent="0.25">
      <c r="A577">
        <v>576</v>
      </c>
      <c r="B577" t="s">
        <v>1985</v>
      </c>
      <c r="C577">
        <v>303</v>
      </c>
      <c r="D577" t="s">
        <v>83</v>
      </c>
      <c r="E577" t="s">
        <v>84</v>
      </c>
      <c r="F577" t="s">
        <v>85</v>
      </c>
      <c r="G577" t="s">
        <v>1986</v>
      </c>
      <c r="I577" t="s">
        <v>1987</v>
      </c>
      <c r="J577" t="s">
        <v>1988</v>
      </c>
      <c r="K577" t="s">
        <v>300</v>
      </c>
      <c r="L577">
        <v>152002</v>
      </c>
      <c r="M577" t="s">
        <v>60</v>
      </c>
      <c r="N577" t="s">
        <v>1989</v>
      </c>
      <c r="O577" s="1">
        <v>91.700993619599998</v>
      </c>
      <c r="Q577" t="s">
        <v>1986</v>
      </c>
      <c r="S577" t="s">
        <v>1987</v>
      </c>
      <c r="T577" t="s">
        <v>1988</v>
      </c>
      <c r="U577" t="s">
        <v>300</v>
      </c>
      <c r="V577">
        <v>152002</v>
      </c>
      <c r="W577" t="s">
        <v>60</v>
      </c>
      <c r="X577" t="s">
        <v>1989</v>
      </c>
      <c r="Y577">
        <v>91.700993619599998</v>
      </c>
      <c r="AA577" t="s">
        <v>1986</v>
      </c>
      <c r="AC577" t="s">
        <v>1987</v>
      </c>
      <c r="AD577" t="s">
        <v>1988</v>
      </c>
      <c r="AE577" t="s">
        <v>300</v>
      </c>
      <c r="AF577">
        <v>152002</v>
      </c>
      <c r="AG577" t="s">
        <v>60</v>
      </c>
      <c r="AH577" t="s">
        <v>1989</v>
      </c>
      <c r="AI577">
        <v>91.700993619599998</v>
      </c>
      <c r="AU577" t="s">
        <v>1990</v>
      </c>
      <c r="AV577" t="s">
        <v>1991</v>
      </c>
      <c r="AY577" t="s">
        <v>64</v>
      </c>
    </row>
    <row r="578" spans="1:54" x14ac:dyDescent="0.25">
      <c r="A578">
        <v>577</v>
      </c>
      <c r="B578" t="s">
        <v>1992</v>
      </c>
      <c r="C578">
        <v>1647</v>
      </c>
      <c r="D578" t="s">
        <v>108</v>
      </c>
      <c r="E578" t="s">
        <v>109</v>
      </c>
      <c r="F578" t="s">
        <v>110</v>
      </c>
      <c r="G578" t="s">
        <v>70</v>
      </c>
      <c r="I578" t="s">
        <v>70</v>
      </c>
      <c r="J578" t="s">
        <v>70</v>
      </c>
      <c r="K578" t="s">
        <v>445</v>
      </c>
      <c r="L578" t="s">
        <v>70</v>
      </c>
      <c r="M578" t="s">
        <v>60</v>
      </c>
      <c r="O578" s="1" t="s">
        <v>70</v>
      </c>
      <c r="P578" t="s">
        <v>70</v>
      </c>
      <c r="Q578" t="s">
        <v>70</v>
      </c>
      <c r="R578" t="s">
        <v>70</v>
      </c>
      <c r="S578" t="s">
        <v>70</v>
      </c>
      <c r="T578" t="s">
        <v>70</v>
      </c>
      <c r="U578" t="s">
        <v>70</v>
      </c>
      <c r="V578" t="s">
        <v>70</v>
      </c>
      <c r="W578" t="s">
        <v>70</v>
      </c>
      <c r="Y578" t="s">
        <v>70</v>
      </c>
      <c r="Z578" t="s">
        <v>70</v>
      </c>
      <c r="AA578" t="s">
        <v>70</v>
      </c>
      <c r="AB578" t="s">
        <v>70</v>
      </c>
      <c r="AC578" t="s">
        <v>70</v>
      </c>
      <c r="AD578" t="s">
        <v>70</v>
      </c>
      <c r="AE578" t="s">
        <v>70</v>
      </c>
      <c r="AF578" t="s">
        <v>70</v>
      </c>
      <c r="AG578" t="s">
        <v>70</v>
      </c>
      <c r="AI578" t="s">
        <v>70</v>
      </c>
      <c r="AJ578" t="s">
        <v>70</v>
      </c>
      <c r="AU578" t="s">
        <v>61</v>
      </c>
      <c r="AV578" t="s">
        <v>62</v>
      </c>
      <c r="AY578" t="s">
        <v>64</v>
      </c>
    </row>
    <row r="579" spans="1:54" x14ac:dyDescent="0.25">
      <c r="A579">
        <v>578</v>
      </c>
      <c r="B579" t="s">
        <v>1993</v>
      </c>
      <c r="C579">
        <v>1636</v>
      </c>
      <c r="D579" t="s">
        <v>55</v>
      </c>
      <c r="E579" t="s">
        <v>56</v>
      </c>
      <c r="F579" t="s">
        <v>57</v>
      </c>
      <c r="G579" t="s">
        <v>1994</v>
      </c>
      <c r="H579" t="s">
        <v>1994</v>
      </c>
      <c r="K579" t="s">
        <v>300</v>
      </c>
      <c r="M579" t="s">
        <v>60</v>
      </c>
      <c r="AU579" t="s">
        <v>61</v>
      </c>
      <c r="AV579" t="s">
        <v>62</v>
      </c>
      <c r="AW579" t="s">
        <v>1995</v>
      </c>
      <c r="AY579" t="s">
        <v>63</v>
      </c>
      <c r="AZ579" t="s">
        <v>64</v>
      </c>
      <c r="BA579" t="s">
        <v>65</v>
      </c>
    </row>
    <row r="580" spans="1:54" x14ac:dyDescent="0.25">
      <c r="A580">
        <v>579</v>
      </c>
      <c r="B580" t="s">
        <v>1996</v>
      </c>
      <c r="C580">
        <v>1647</v>
      </c>
      <c r="D580" t="s">
        <v>108</v>
      </c>
      <c r="E580" t="s">
        <v>109</v>
      </c>
      <c r="F580" t="s">
        <v>110</v>
      </c>
      <c r="G580" t="s">
        <v>70</v>
      </c>
      <c r="I580" t="s">
        <v>70</v>
      </c>
      <c r="J580" t="s">
        <v>70</v>
      </c>
      <c r="K580" t="s">
        <v>223</v>
      </c>
      <c r="L580" t="s">
        <v>70</v>
      </c>
      <c r="M580" t="s">
        <v>60</v>
      </c>
      <c r="O580" s="1" t="s">
        <v>70</v>
      </c>
      <c r="P580" t="s">
        <v>70</v>
      </c>
      <c r="Q580" t="s">
        <v>70</v>
      </c>
      <c r="R580" t="s">
        <v>70</v>
      </c>
      <c r="S580" t="s">
        <v>70</v>
      </c>
      <c r="T580" t="s">
        <v>70</v>
      </c>
      <c r="U580" t="s">
        <v>70</v>
      </c>
      <c r="V580" t="s">
        <v>70</v>
      </c>
      <c r="W580" t="s">
        <v>70</v>
      </c>
      <c r="Y580" t="s">
        <v>70</v>
      </c>
      <c r="Z580" t="s">
        <v>70</v>
      </c>
      <c r="AA580" t="s">
        <v>70</v>
      </c>
      <c r="AB580" t="s">
        <v>70</v>
      </c>
      <c r="AC580" t="s">
        <v>70</v>
      </c>
      <c r="AD580" t="s">
        <v>70</v>
      </c>
      <c r="AE580" t="s">
        <v>70</v>
      </c>
      <c r="AF580" t="s">
        <v>70</v>
      </c>
      <c r="AG580" t="s">
        <v>70</v>
      </c>
      <c r="AI580" t="s">
        <v>70</v>
      </c>
      <c r="AJ580" t="s">
        <v>70</v>
      </c>
      <c r="AU580" t="s">
        <v>61</v>
      </c>
      <c r="AV580" t="s">
        <v>62</v>
      </c>
      <c r="AY580" t="s">
        <v>64</v>
      </c>
    </row>
    <row r="581" spans="1:54" x14ac:dyDescent="0.25">
      <c r="A581">
        <v>580</v>
      </c>
      <c r="B581" t="s">
        <v>1997</v>
      </c>
      <c r="C581">
        <v>1647</v>
      </c>
      <c r="D581" t="s">
        <v>108</v>
      </c>
      <c r="E581" t="s">
        <v>109</v>
      </c>
      <c r="F581" t="s">
        <v>110</v>
      </c>
      <c r="G581" t="s">
        <v>70</v>
      </c>
      <c r="H581" t="s">
        <v>1998</v>
      </c>
      <c r="I581" t="s">
        <v>70</v>
      </c>
      <c r="J581" t="s">
        <v>70</v>
      </c>
      <c r="K581" t="s">
        <v>1999</v>
      </c>
      <c r="L581" t="s">
        <v>70</v>
      </c>
      <c r="M581" t="s">
        <v>60</v>
      </c>
      <c r="O581" s="1" t="s">
        <v>70</v>
      </c>
      <c r="P581" t="s">
        <v>70</v>
      </c>
      <c r="Q581" t="s">
        <v>70</v>
      </c>
      <c r="R581" t="s">
        <v>70</v>
      </c>
      <c r="S581" t="s">
        <v>70</v>
      </c>
      <c r="T581" t="s">
        <v>70</v>
      </c>
      <c r="U581" t="s">
        <v>70</v>
      </c>
      <c r="V581" t="s">
        <v>70</v>
      </c>
      <c r="W581" t="s">
        <v>70</v>
      </c>
      <c r="Y581" t="s">
        <v>70</v>
      </c>
      <c r="Z581" t="s">
        <v>70</v>
      </c>
      <c r="AA581" t="s">
        <v>70</v>
      </c>
      <c r="AB581" t="s">
        <v>70</v>
      </c>
      <c r="AC581" t="s">
        <v>70</v>
      </c>
      <c r="AD581" t="s">
        <v>70</v>
      </c>
      <c r="AE581" t="s">
        <v>70</v>
      </c>
      <c r="AF581" t="s">
        <v>70</v>
      </c>
      <c r="AG581" t="s">
        <v>70</v>
      </c>
      <c r="AI581" t="s">
        <v>70</v>
      </c>
      <c r="AJ581" t="s">
        <v>70</v>
      </c>
      <c r="AU581" t="s">
        <v>61</v>
      </c>
      <c r="AV581" t="s">
        <v>62</v>
      </c>
      <c r="AY581" t="s">
        <v>64</v>
      </c>
    </row>
    <row r="582" spans="1:54" x14ac:dyDescent="0.25">
      <c r="A582">
        <v>581</v>
      </c>
      <c r="B582" t="s">
        <v>2000</v>
      </c>
      <c r="C582">
        <v>1647</v>
      </c>
      <c r="D582" t="s">
        <v>108</v>
      </c>
      <c r="E582" t="s">
        <v>109</v>
      </c>
      <c r="F582" t="s">
        <v>110</v>
      </c>
      <c r="G582" t="s">
        <v>70</v>
      </c>
      <c r="I582" t="s">
        <v>70</v>
      </c>
      <c r="J582" t="s">
        <v>70</v>
      </c>
      <c r="K582" t="s">
        <v>205</v>
      </c>
      <c r="L582" t="s">
        <v>70</v>
      </c>
      <c r="M582" t="s">
        <v>60</v>
      </c>
      <c r="O582" s="1" t="s">
        <v>70</v>
      </c>
      <c r="P582" t="s">
        <v>70</v>
      </c>
      <c r="Q582" t="s">
        <v>70</v>
      </c>
      <c r="R582" t="s">
        <v>70</v>
      </c>
      <c r="S582" t="s">
        <v>70</v>
      </c>
      <c r="T582" t="s">
        <v>70</v>
      </c>
      <c r="U582" t="s">
        <v>70</v>
      </c>
      <c r="V582" t="s">
        <v>70</v>
      </c>
      <c r="W582" t="s">
        <v>70</v>
      </c>
      <c r="Y582" t="s">
        <v>70</v>
      </c>
      <c r="Z582" t="s">
        <v>70</v>
      </c>
      <c r="AA582" t="s">
        <v>70</v>
      </c>
      <c r="AB582" t="s">
        <v>70</v>
      </c>
      <c r="AC582" t="s">
        <v>70</v>
      </c>
      <c r="AD582" t="s">
        <v>70</v>
      </c>
      <c r="AE582" t="s">
        <v>70</v>
      </c>
      <c r="AF582" t="s">
        <v>70</v>
      </c>
      <c r="AG582" t="s">
        <v>70</v>
      </c>
      <c r="AI582" t="s">
        <v>70</v>
      </c>
      <c r="AJ582" t="s">
        <v>70</v>
      </c>
      <c r="AU582" t="s">
        <v>61</v>
      </c>
      <c r="AV582" t="s">
        <v>62</v>
      </c>
      <c r="AY582" t="s">
        <v>64</v>
      </c>
    </row>
    <row r="583" spans="1:54" x14ac:dyDescent="0.25">
      <c r="A583">
        <v>582</v>
      </c>
      <c r="B583" t="s">
        <v>2001</v>
      </c>
      <c r="C583">
        <v>303</v>
      </c>
      <c r="D583" t="s">
        <v>83</v>
      </c>
      <c r="E583" t="s">
        <v>84</v>
      </c>
      <c r="F583" t="s">
        <v>85</v>
      </c>
      <c r="K583" t="s">
        <v>96</v>
      </c>
      <c r="M583" t="s">
        <v>60</v>
      </c>
      <c r="AU583" t="s">
        <v>2002</v>
      </c>
      <c r="AV583" t="s">
        <v>2003</v>
      </c>
      <c r="AY583" t="s">
        <v>63</v>
      </c>
      <c r="AZ583" t="s">
        <v>64</v>
      </c>
      <c r="BA583" t="s">
        <v>65</v>
      </c>
    </row>
    <row r="584" spans="1:54" x14ac:dyDescent="0.25">
      <c r="A584">
        <v>583</v>
      </c>
      <c r="B584" t="s">
        <v>2004</v>
      </c>
      <c r="C584">
        <v>1636</v>
      </c>
      <c r="D584" t="s">
        <v>55</v>
      </c>
      <c r="E584" t="s">
        <v>56</v>
      </c>
      <c r="F584" t="s">
        <v>57</v>
      </c>
      <c r="G584" t="s">
        <v>58</v>
      </c>
      <c r="H584" t="s">
        <v>58</v>
      </c>
      <c r="K584" t="s">
        <v>59</v>
      </c>
      <c r="M584" t="s">
        <v>60</v>
      </c>
      <c r="AU584" t="s">
        <v>783</v>
      </c>
      <c r="AV584" t="s">
        <v>2005</v>
      </c>
      <c r="AY584" t="s">
        <v>63</v>
      </c>
      <c r="AZ584" t="s">
        <v>64</v>
      </c>
      <c r="BA584" t="s">
        <v>65</v>
      </c>
    </row>
    <row r="585" spans="1:54" x14ac:dyDescent="0.25">
      <c r="A585">
        <v>584</v>
      </c>
      <c r="B585" t="s">
        <v>2006</v>
      </c>
      <c r="C585">
        <v>1647</v>
      </c>
      <c r="D585" t="s">
        <v>108</v>
      </c>
      <c r="E585" t="s">
        <v>109</v>
      </c>
      <c r="F585" t="s">
        <v>110</v>
      </c>
      <c r="G585" t="s">
        <v>70</v>
      </c>
      <c r="H585" t="s">
        <v>2007</v>
      </c>
      <c r="I585" t="s">
        <v>70</v>
      </c>
      <c r="J585" t="s">
        <v>70</v>
      </c>
      <c r="K585" t="s">
        <v>296</v>
      </c>
      <c r="L585" t="s">
        <v>70</v>
      </c>
      <c r="M585" t="s">
        <v>60</v>
      </c>
      <c r="O585" s="1" t="s">
        <v>70</v>
      </c>
      <c r="P585" t="s">
        <v>70</v>
      </c>
      <c r="Q585" t="s">
        <v>70</v>
      </c>
      <c r="R585" t="s">
        <v>70</v>
      </c>
      <c r="S585" t="s">
        <v>70</v>
      </c>
      <c r="T585" t="s">
        <v>70</v>
      </c>
      <c r="U585" t="s">
        <v>70</v>
      </c>
      <c r="V585" t="s">
        <v>70</v>
      </c>
      <c r="W585" t="s">
        <v>70</v>
      </c>
      <c r="Y585" t="s">
        <v>70</v>
      </c>
      <c r="Z585" t="s">
        <v>70</v>
      </c>
      <c r="AA585" t="s">
        <v>70</v>
      </c>
      <c r="AB585" t="s">
        <v>70</v>
      </c>
      <c r="AC585" t="s">
        <v>70</v>
      </c>
      <c r="AD585" t="s">
        <v>70</v>
      </c>
      <c r="AE585" t="s">
        <v>70</v>
      </c>
      <c r="AF585" t="s">
        <v>70</v>
      </c>
      <c r="AG585" t="s">
        <v>70</v>
      </c>
      <c r="AI585" t="s">
        <v>70</v>
      </c>
      <c r="AJ585" t="s">
        <v>70</v>
      </c>
      <c r="AU585" t="s">
        <v>61</v>
      </c>
      <c r="AV585" t="s">
        <v>62</v>
      </c>
      <c r="AY585" t="s">
        <v>64</v>
      </c>
    </row>
    <row r="586" spans="1:54" x14ac:dyDescent="0.25">
      <c r="A586">
        <v>585</v>
      </c>
      <c r="B586" t="s">
        <v>2008</v>
      </c>
      <c r="C586">
        <v>303</v>
      </c>
      <c r="D586" t="s">
        <v>83</v>
      </c>
      <c r="E586" t="s">
        <v>84</v>
      </c>
      <c r="F586" t="s">
        <v>85</v>
      </c>
      <c r="G586" t="s">
        <v>632</v>
      </c>
      <c r="H586" t="s">
        <v>2009</v>
      </c>
      <c r="I586" t="s">
        <v>2010</v>
      </c>
      <c r="J586" t="s">
        <v>595</v>
      </c>
      <c r="K586" t="s">
        <v>102</v>
      </c>
      <c r="L586">
        <v>110008</v>
      </c>
      <c r="M586" t="s">
        <v>60</v>
      </c>
      <c r="N586" t="s">
        <v>634</v>
      </c>
      <c r="O586" s="1">
        <v>91.997133415700006</v>
      </c>
      <c r="Q586" t="s">
        <v>632</v>
      </c>
      <c r="R586" t="s">
        <v>2009</v>
      </c>
      <c r="S586" t="s">
        <v>2010</v>
      </c>
      <c r="T586" t="s">
        <v>595</v>
      </c>
      <c r="U586" t="s">
        <v>102</v>
      </c>
      <c r="V586">
        <v>110008</v>
      </c>
      <c r="W586" t="s">
        <v>60</v>
      </c>
      <c r="X586" t="s">
        <v>634</v>
      </c>
      <c r="Y586">
        <v>91.997133415700006</v>
      </c>
      <c r="AA586" t="s">
        <v>632</v>
      </c>
      <c r="AB586" t="s">
        <v>2009</v>
      </c>
      <c r="AC586" t="s">
        <v>2010</v>
      </c>
      <c r="AD586" t="s">
        <v>595</v>
      </c>
      <c r="AE586" t="s">
        <v>102</v>
      </c>
      <c r="AF586">
        <v>110008</v>
      </c>
      <c r="AG586" t="s">
        <v>60</v>
      </c>
      <c r="AH586" t="s">
        <v>634</v>
      </c>
      <c r="AI586">
        <v>91.997133415700006</v>
      </c>
      <c r="AU586" t="s">
        <v>2011</v>
      </c>
      <c r="AV586" t="s">
        <v>2012</v>
      </c>
      <c r="AW586" t="s">
        <v>2013</v>
      </c>
      <c r="AX586" t="s">
        <v>2014</v>
      </c>
      <c r="AY586" t="s">
        <v>64</v>
      </c>
    </row>
    <row r="587" spans="1:54" x14ac:dyDescent="0.25">
      <c r="A587">
        <v>586</v>
      </c>
      <c r="B587" t="s">
        <v>2015</v>
      </c>
      <c r="C587">
        <v>303</v>
      </c>
      <c r="D587" t="s">
        <v>83</v>
      </c>
      <c r="E587" t="s">
        <v>84</v>
      </c>
      <c r="F587" t="s">
        <v>85</v>
      </c>
      <c r="G587" t="s">
        <v>632</v>
      </c>
      <c r="H587" t="s">
        <v>2009</v>
      </c>
      <c r="I587" t="s">
        <v>2010</v>
      </c>
      <c r="J587" t="s">
        <v>595</v>
      </c>
      <c r="K587" t="s">
        <v>102</v>
      </c>
      <c r="L587">
        <v>110008</v>
      </c>
      <c r="M587" t="s">
        <v>60</v>
      </c>
      <c r="N587" t="s">
        <v>634</v>
      </c>
      <c r="O587" s="1">
        <v>91.997133415700006</v>
      </c>
      <c r="Q587" t="s">
        <v>632</v>
      </c>
      <c r="R587" t="s">
        <v>2009</v>
      </c>
      <c r="S587" t="s">
        <v>2010</v>
      </c>
      <c r="T587" t="s">
        <v>595</v>
      </c>
      <c r="U587" t="s">
        <v>102</v>
      </c>
      <c r="V587">
        <v>110008</v>
      </c>
      <c r="W587" t="s">
        <v>60</v>
      </c>
      <c r="X587" t="s">
        <v>634</v>
      </c>
      <c r="Y587">
        <v>91.997133415700006</v>
      </c>
      <c r="AA587" t="s">
        <v>632</v>
      </c>
      <c r="AB587" t="s">
        <v>2009</v>
      </c>
      <c r="AC587" t="s">
        <v>2010</v>
      </c>
      <c r="AD587" t="s">
        <v>595</v>
      </c>
      <c r="AE587" t="s">
        <v>102</v>
      </c>
      <c r="AF587">
        <v>110008</v>
      </c>
      <c r="AG587" t="s">
        <v>60</v>
      </c>
      <c r="AH587" t="s">
        <v>634</v>
      </c>
      <c r="AI587">
        <v>91.997133415700006</v>
      </c>
      <c r="AU587" t="s">
        <v>2011</v>
      </c>
      <c r="AV587" t="s">
        <v>2012</v>
      </c>
      <c r="AW587" t="s">
        <v>2013</v>
      </c>
      <c r="AX587" t="s">
        <v>2014</v>
      </c>
      <c r="AY587" t="s">
        <v>64</v>
      </c>
    </row>
    <row r="588" spans="1:54" x14ac:dyDescent="0.25">
      <c r="A588">
        <v>587</v>
      </c>
      <c r="B588" t="s">
        <v>2016</v>
      </c>
      <c r="C588">
        <v>303</v>
      </c>
      <c r="D588" t="s">
        <v>83</v>
      </c>
      <c r="E588" t="s">
        <v>84</v>
      </c>
      <c r="F588" t="s">
        <v>85</v>
      </c>
      <c r="G588" t="s">
        <v>2017</v>
      </c>
      <c r="H588" t="s">
        <v>2018</v>
      </c>
      <c r="I588" t="s">
        <v>2019</v>
      </c>
      <c r="J588" t="s">
        <v>2020</v>
      </c>
      <c r="K588" t="s">
        <v>140</v>
      </c>
      <c r="L588">
        <v>474005</v>
      </c>
      <c r="M588" t="s">
        <v>60</v>
      </c>
      <c r="N588" t="s">
        <v>278</v>
      </c>
      <c r="O588" s="1">
        <v>91.844869949400007</v>
      </c>
      <c r="Q588" t="s">
        <v>2017</v>
      </c>
      <c r="R588" t="s">
        <v>2018</v>
      </c>
      <c r="S588" t="s">
        <v>2019</v>
      </c>
      <c r="T588" t="s">
        <v>2020</v>
      </c>
      <c r="U588" t="s">
        <v>140</v>
      </c>
      <c r="V588">
        <v>474005</v>
      </c>
      <c r="W588" t="s">
        <v>60</v>
      </c>
      <c r="X588" t="s">
        <v>278</v>
      </c>
      <c r="Y588">
        <v>91.844869949400007</v>
      </c>
      <c r="AA588" t="s">
        <v>2017</v>
      </c>
      <c r="AB588" t="s">
        <v>2018</v>
      </c>
      <c r="AC588" t="s">
        <v>2019</v>
      </c>
      <c r="AD588" t="s">
        <v>2020</v>
      </c>
      <c r="AE588" t="s">
        <v>140</v>
      </c>
      <c r="AF588">
        <v>474005</v>
      </c>
      <c r="AG588" t="s">
        <v>60</v>
      </c>
      <c r="AH588" t="s">
        <v>278</v>
      </c>
      <c r="AI588">
        <v>91.844869949400007</v>
      </c>
      <c r="AU588" t="s">
        <v>279</v>
      </c>
      <c r="AV588" t="s">
        <v>280</v>
      </c>
      <c r="AW588" t="s">
        <v>281</v>
      </c>
      <c r="AX588" t="s">
        <v>282</v>
      </c>
      <c r="AY588" t="s">
        <v>64</v>
      </c>
    </row>
    <row r="589" spans="1:54" x14ac:dyDescent="0.25">
      <c r="A589">
        <v>588</v>
      </c>
      <c r="B589" t="s">
        <v>2021</v>
      </c>
      <c r="C589">
        <v>303</v>
      </c>
      <c r="D589" t="s">
        <v>83</v>
      </c>
      <c r="E589" t="s">
        <v>84</v>
      </c>
      <c r="F589" t="s">
        <v>85</v>
      </c>
      <c r="G589" t="s">
        <v>2022</v>
      </c>
      <c r="H589" t="s">
        <v>2023</v>
      </c>
      <c r="I589" t="s">
        <v>60</v>
      </c>
      <c r="J589" t="s">
        <v>394</v>
      </c>
      <c r="K589" t="s">
        <v>59</v>
      </c>
      <c r="L589">
        <v>400070</v>
      </c>
      <c r="M589" t="s">
        <v>60</v>
      </c>
      <c r="N589" t="s">
        <v>2024</v>
      </c>
      <c r="O589" s="1">
        <v>91.897622523500004</v>
      </c>
      <c r="Q589" t="s">
        <v>2022</v>
      </c>
      <c r="R589" t="s">
        <v>2023</v>
      </c>
      <c r="S589" t="s">
        <v>60</v>
      </c>
      <c r="T589" t="s">
        <v>394</v>
      </c>
      <c r="U589" t="s">
        <v>59</v>
      </c>
      <c r="V589">
        <v>400070</v>
      </c>
      <c r="W589" t="s">
        <v>60</v>
      </c>
      <c r="X589" t="s">
        <v>2024</v>
      </c>
      <c r="Y589">
        <v>91.897622523500004</v>
      </c>
      <c r="AA589" t="s">
        <v>2022</v>
      </c>
      <c r="AB589" t="s">
        <v>2023</v>
      </c>
      <c r="AC589" t="s">
        <v>60</v>
      </c>
      <c r="AD589" t="s">
        <v>394</v>
      </c>
      <c r="AE589" t="s">
        <v>59</v>
      </c>
      <c r="AF589">
        <v>400070</v>
      </c>
      <c r="AG589" t="s">
        <v>60</v>
      </c>
      <c r="AH589" t="s">
        <v>2024</v>
      </c>
      <c r="AI589">
        <v>91.897622523500004</v>
      </c>
      <c r="AU589" t="s">
        <v>2025</v>
      </c>
      <c r="AV589" t="s">
        <v>2026</v>
      </c>
      <c r="AY589" t="s">
        <v>64</v>
      </c>
    </row>
    <row r="590" spans="1:54" x14ac:dyDescent="0.25">
      <c r="A590">
        <v>589</v>
      </c>
      <c r="B590" t="s">
        <v>2027</v>
      </c>
      <c r="C590">
        <v>303</v>
      </c>
      <c r="D590" t="s">
        <v>83</v>
      </c>
      <c r="E590" t="s">
        <v>84</v>
      </c>
      <c r="F590" t="s">
        <v>85</v>
      </c>
      <c r="G590" t="s">
        <v>2028</v>
      </c>
      <c r="H590" t="s">
        <v>2029</v>
      </c>
      <c r="I590" t="s">
        <v>2030</v>
      </c>
      <c r="J590" t="s">
        <v>2031</v>
      </c>
      <c r="K590" t="s">
        <v>102</v>
      </c>
      <c r="L590">
        <v>110037</v>
      </c>
      <c r="M590" t="s">
        <v>60</v>
      </c>
      <c r="N590" t="s">
        <v>2032</v>
      </c>
      <c r="O590" s="1">
        <v>91.805348666200004</v>
      </c>
      <c r="Q590" t="s">
        <v>2028</v>
      </c>
      <c r="R590" t="s">
        <v>2029</v>
      </c>
      <c r="S590" t="s">
        <v>2030</v>
      </c>
      <c r="T590" t="s">
        <v>2031</v>
      </c>
      <c r="U590" t="s">
        <v>102</v>
      </c>
      <c r="V590">
        <v>110037</v>
      </c>
      <c r="W590" t="s">
        <v>60</v>
      </c>
      <c r="X590" t="s">
        <v>2032</v>
      </c>
      <c r="Y590">
        <v>91.805348666200004</v>
      </c>
      <c r="AA590" t="s">
        <v>2028</v>
      </c>
      <c r="AB590" t="s">
        <v>2029</v>
      </c>
      <c r="AC590" t="s">
        <v>2030</v>
      </c>
      <c r="AD590" t="s">
        <v>2031</v>
      </c>
      <c r="AE590" t="s">
        <v>102</v>
      </c>
      <c r="AF590">
        <v>110037</v>
      </c>
      <c r="AG590" t="s">
        <v>60</v>
      </c>
      <c r="AH590" t="s">
        <v>2032</v>
      </c>
      <c r="AI590">
        <v>91.805348666200004</v>
      </c>
      <c r="AU590" t="s">
        <v>2033</v>
      </c>
      <c r="AV590" t="s">
        <v>2034</v>
      </c>
      <c r="AY590" t="s">
        <v>64</v>
      </c>
    </row>
    <row r="591" spans="1:54" x14ac:dyDescent="0.25">
      <c r="A591">
        <v>590</v>
      </c>
      <c r="B591" t="s">
        <v>2035</v>
      </c>
      <c r="C591">
        <v>1913</v>
      </c>
      <c r="D591" t="s">
        <v>284</v>
      </c>
      <c r="E591" t="s">
        <v>285</v>
      </c>
      <c r="F591" t="s">
        <v>286</v>
      </c>
      <c r="G591" t="s">
        <v>2036</v>
      </c>
      <c r="H591" t="s">
        <v>2036</v>
      </c>
      <c r="K591">
        <v>1729</v>
      </c>
      <c r="M591" t="s">
        <v>60</v>
      </c>
      <c r="AU591" t="s">
        <v>288</v>
      </c>
      <c r="AV591" t="s">
        <v>289</v>
      </c>
      <c r="AW591" t="s">
        <v>290</v>
      </c>
      <c r="AX591" t="s">
        <v>291</v>
      </c>
      <c r="AY591" t="s">
        <v>63</v>
      </c>
      <c r="AZ591" t="s">
        <v>64</v>
      </c>
      <c r="BA591" t="s">
        <v>65</v>
      </c>
    </row>
    <row r="592" spans="1:54" x14ac:dyDescent="0.25">
      <c r="A592">
        <v>591</v>
      </c>
      <c r="B592" t="s">
        <v>2037</v>
      </c>
      <c r="C592">
        <v>146</v>
      </c>
      <c r="D592" t="s">
        <v>411</v>
      </c>
      <c r="E592" t="s">
        <v>412</v>
      </c>
      <c r="F592" t="s">
        <v>413</v>
      </c>
      <c r="K592" t="s">
        <v>96</v>
      </c>
      <c r="M592" t="s">
        <v>60</v>
      </c>
      <c r="AU592" t="s">
        <v>2038</v>
      </c>
      <c r="AV592" t="s">
        <v>2039</v>
      </c>
      <c r="AY592" t="s">
        <v>118</v>
      </c>
      <c r="AZ592" t="s">
        <v>416</v>
      </c>
      <c r="BA592" t="s">
        <v>64</v>
      </c>
      <c r="BB592" t="s">
        <v>417</v>
      </c>
    </row>
    <row r="593" spans="1:54" x14ac:dyDescent="0.25">
      <c r="A593">
        <v>592</v>
      </c>
      <c r="B593" t="s">
        <v>2040</v>
      </c>
      <c r="C593">
        <v>146</v>
      </c>
      <c r="D593" t="s">
        <v>411</v>
      </c>
      <c r="E593" t="s">
        <v>412</v>
      </c>
      <c r="F593" t="s">
        <v>413</v>
      </c>
      <c r="K593" t="s">
        <v>96</v>
      </c>
      <c r="M593" t="s">
        <v>60</v>
      </c>
      <c r="AU593" t="s">
        <v>2041</v>
      </c>
      <c r="AV593" t="s">
        <v>2042</v>
      </c>
      <c r="AY593" t="s">
        <v>118</v>
      </c>
      <c r="AZ593" t="s">
        <v>416</v>
      </c>
      <c r="BA593" t="s">
        <v>64</v>
      </c>
      <c r="BB593" t="s">
        <v>417</v>
      </c>
    </row>
    <row r="594" spans="1:54" x14ac:dyDescent="0.25">
      <c r="A594">
        <v>593</v>
      </c>
      <c r="B594" t="s">
        <v>2043</v>
      </c>
      <c r="C594">
        <v>1647</v>
      </c>
      <c r="D594" t="s">
        <v>108</v>
      </c>
      <c r="E594" t="s">
        <v>109</v>
      </c>
      <c r="F594" t="s">
        <v>110</v>
      </c>
      <c r="G594" t="s">
        <v>70</v>
      </c>
      <c r="H594" t="s">
        <v>2044</v>
      </c>
      <c r="I594" t="s">
        <v>70</v>
      </c>
      <c r="J594" t="s">
        <v>70</v>
      </c>
      <c r="K594" t="s">
        <v>212</v>
      </c>
      <c r="L594" t="s">
        <v>70</v>
      </c>
      <c r="M594" t="s">
        <v>60</v>
      </c>
      <c r="O594" s="1" t="s">
        <v>70</v>
      </c>
      <c r="P594" t="s">
        <v>70</v>
      </c>
      <c r="Q594" t="s">
        <v>70</v>
      </c>
      <c r="R594" t="s">
        <v>70</v>
      </c>
      <c r="S594" t="s">
        <v>70</v>
      </c>
      <c r="T594" t="s">
        <v>70</v>
      </c>
      <c r="U594" t="s">
        <v>70</v>
      </c>
      <c r="V594" t="s">
        <v>70</v>
      </c>
      <c r="W594" t="s">
        <v>70</v>
      </c>
      <c r="Y594" t="s">
        <v>70</v>
      </c>
      <c r="Z594" t="s">
        <v>70</v>
      </c>
      <c r="AA594" t="s">
        <v>70</v>
      </c>
      <c r="AB594" t="s">
        <v>70</v>
      </c>
      <c r="AC594" t="s">
        <v>70</v>
      </c>
      <c r="AD594" t="s">
        <v>70</v>
      </c>
      <c r="AE594" t="s">
        <v>70</v>
      </c>
      <c r="AF594" t="s">
        <v>70</v>
      </c>
      <c r="AG594" t="s">
        <v>70</v>
      </c>
      <c r="AI594" t="s">
        <v>70</v>
      </c>
      <c r="AJ594" t="s">
        <v>70</v>
      </c>
      <c r="AU594" t="s">
        <v>61</v>
      </c>
      <c r="AV594" t="s">
        <v>62</v>
      </c>
      <c r="AY594" t="s">
        <v>64</v>
      </c>
    </row>
    <row r="595" spans="1:54" x14ac:dyDescent="0.25">
      <c r="A595">
        <v>594</v>
      </c>
      <c r="B595" t="s">
        <v>2045</v>
      </c>
      <c r="C595">
        <v>1636</v>
      </c>
      <c r="D595" t="s">
        <v>55</v>
      </c>
      <c r="E595" t="s">
        <v>56</v>
      </c>
      <c r="F595" t="s">
        <v>57</v>
      </c>
      <c r="G595" t="s">
        <v>58</v>
      </c>
      <c r="H595" t="s">
        <v>58</v>
      </c>
      <c r="K595" t="s">
        <v>212</v>
      </c>
      <c r="M595" t="s">
        <v>60</v>
      </c>
      <c r="AU595" t="s">
        <v>61</v>
      </c>
      <c r="AV595" t="s">
        <v>62</v>
      </c>
      <c r="AY595" t="s">
        <v>63</v>
      </c>
      <c r="AZ595" t="s">
        <v>64</v>
      </c>
      <c r="BA595" t="s">
        <v>65</v>
      </c>
    </row>
    <row r="596" spans="1:54" x14ac:dyDescent="0.25">
      <c r="A596">
        <v>595</v>
      </c>
      <c r="B596" t="s">
        <v>2046</v>
      </c>
      <c r="C596">
        <v>1636</v>
      </c>
      <c r="D596" t="s">
        <v>55</v>
      </c>
      <c r="E596" t="s">
        <v>56</v>
      </c>
      <c r="F596" t="s">
        <v>57</v>
      </c>
      <c r="G596" t="s">
        <v>58</v>
      </c>
      <c r="H596" t="s">
        <v>58</v>
      </c>
      <c r="K596" t="s">
        <v>102</v>
      </c>
      <c r="M596" t="s">
        <v>60</v>
      </c>
      <c r="AU596" t="s">
        <v>310</v>
      </c>
      <c r="AV596" t="s">
        <v>311</v>
      </c>
      <c r="AY596" t="s">
        <v>63</v>
      </c>
      <c r="AZ596" t="s">
        <v>64</v>
      </c>
      <c r="BA596" t="s">
        <v>65</v>
      </c>
    </row>
    <row r="597" spans="1:54" x14ac:dyDescent="0.25">
      <c r="A597">
        <v>596</v>
      </c>
      <c r="B597" t="s">
        <v>2047</v>
      </c>
      <c r="C597">
        <v>49</v>
      </c>
      <c r="D597" t="s">
        <v>135</v>
      </c>
      <c r="E597" t="s">
        <v>136</v>
      </c>
      <c r="F597" t="s">
        <v>137</v>
      </c>
      <c r="G597" t="s">
        <v>2048</v>
      </c>
      <c r="H597" t="s">
        <v>2048</v>
      </c>
      <c r="I597" t="s">
        <v>2049</v>
      </c>
      <c r="J597" t="s">
        <v>2050</v>
      </c>
      <c r="K597" t="s">
        <v>96</v>
      </c>
      <c r="L597">
        <v>585403</v>
      </c>
      <c r="M597" t="s">
        <v>60</v>
      </c>
      <c r="N597" t="s">
        <v>2051</v>
      </c>
      <c r="O597" s="1">
        <v>91.725997429100005</v>
      </c>
      <c r="Q597" t="s">
        <v>2048</v>
      </c>
      <c r="R597" t="s">
        <v>2048</v>
      </c>
      <c r="S597" t="s">
        <v>2049</v>
      </c>
      <c r="T597" t="s">
        <v>2050</v>
      </c>
      <c r="U597" t="s">
        <v>96</v>
      </c>
      <c r="V597">
        <v>585403</v>
      </c>
      <c r="W597" t="s">
        <v>60</v>
      </c>
      <c r="X597" t="s">
        <v>2051</v>
      </c>
      <c r="Y597">
        <v>91.725997429100005</v>
      </c>
      <c r="AA597" t="s">
        <v>2048</v>
      </c>
      <c r="AB597" t="s">
        <v>2048</v>
      </c>
      <c r="AC597" t="s">
        <v>2049</v>
      </c>
      <c r="AD597" t="s">
        <v>2050</v>
      </c>
      <c r="AE597" t="s">
        <v>96</v>
      </c>
      <c r="AF597">
        <v>585403</v>
      </c>
      <c r="AG597" t="s">
        <v>60</v>
      </c>
      <c r="AH597" t="s">
        <v>2051</v>
      </c>
      <c r="AI597">
        <v>91.725997429100005</v>
      </c>
      <c r="AU597" t="s">
        <v>1473</v>
      </c>
      <c r="AV597" t="s">
        <v>1474</v>
      </c>
      <c r="AY597" t="s">
        <v>64</v>
      </c>
    </row>
    <row r="598" spans="1:54" x14ac:dyDescent="0.25">
      <c r="A598">
        <v>597</v>
      </c>
      <c r="B598" t="s">
        <v>2052</v>
      </c>
      <c r="C598">
        <v>1515</v>
      </c>
      <c r="D598" t="s">
        <v>67</v>
      </c>
      <c r="E598" t="s">
        <v>68</v>
      </c>
      <c r="F598" t="s">
        <v>69</v>
      </c>
      <c r="G598" t="s">
        <v>70</v>
      </c>
      <c r="I598" t="s">
        <v>70</v>
      </c>
      <c r="J598" t="s">
        <v>70</v>
      </c>
      <c r="L598" t="s">
        <v>70</v>
      </c>
      <c r="M598" t="s">
        <v>60</v>
      </c>
      <c r="O598" s="1" t="s">
        <v>70</v>
      </c>
      <c r="P598" t="s">
        <v>70</v>
      </c>
      <c r="AU598" t="s">
        <v>387</v>
      </c>
      <c r="AV598" t="s">
        <v>388</v>
      </c>
      <c r="AY598" t="s">
        <v>73</v>
      </c>
    </row>
    <row r="599" spans="1:54" x14ac:dyDescent="0.25">
      <c r="A599">
        <v>598</v>
      </c>
      <c r="B599" t="s">
        <v>2053</v>
      </c>
      <c r="C599">
        <v>303</v>
      </c>
      <c r="D599" t="s">
        <v>83</v>
      </c>
      <c r="E599" t="s">
        <v>84</v>
      </c>
      <c r="F599" t="s">
        <v>85</v>
      </c>
      <c r="G599" t="s">
        <v>2054</v>
      </c>
      <c r="H599" t="s">
        <v>2055</v>
      </c>
      <c r="I599" t="s">
        <v>2056</v>
      </c>
      <c r="J599" t="s">
        <v>754</v>
      </c>
      <c r="K599" t="s">
        <v>205</v>
      </c>
      <c r="L599">
        <v>302017</v>
      </c>
      <c r="M599" t="s">
        <v>60</v>
      </c>
      <c r="N599" t="s">
        <v>2057</v>
      </c>
      <c r="O599" s="1">
        <v>91.759730359100004</v>
      </c>
      <c r="Q599" t="s">
        <v>2054</v>
      </c>
      <c r="R599" t="s">
        <v>2055</v>
      </c>
      <c r="S599" t="s">
        <v>2056</v>
      </c>
      <c r="T599" t="s">
        <v>754</v>
      </c>
      <c r="U599" t="s">
        <v>205</v>
      </c>
      <c r="V599">
        <v>302017</v>
      </c>
      <c r="W599" t="s">
        <v>60</v>
      </c>
      <c r="X599" t="s">
        <v>2057</v>
      </c>
      <c r="Y599">
        <v>91.759730359100004</v>
      </c>
      <c r="AA599" t="s">
        <v>2054</v>
      </c>
      <c r="AB599" t="s">
        <v>2055</v>
      </c>
      <c r="AC599" t="s">
        <v>2056</v>
      </c>
      <c r="AD599" t="s">
        <v>754</v>
      </c>
      <c r="AE599" t="s">
        <v>205</v>
      </c>
      <c r="AF599">
        <v>302017</v>
      </c>
      <c r="AG599" t="s">
        <v>60</v>
      </c>
      <c r="AH599" t="s">
        <v>2057</v>
      </c>
      <c r="AI599">
        <v>91.759730359100004</v>
      </c>
      <c r="AU599" t="s">
        <v>186</v>
      </c>
      <c r="AV599" t="s">
        <v>187</v>
      </c>
      <c r="AY599" t="s">
        <v>64</v>
      </c>
    </row>
    <row r="600" spans="1:54" x14ac:dyDescent="0.25">
      <c r="A600">
        <v>599</v>
      </c>
      <c r="B600" t="s">
        <v>2058</v>
      </c>
      <c r="C600">
        <v>1636</v>
      </c>
      <c r="D600" t="s">
        <v>55</v>
      </c>
      <c r="E600" t="s">
        <v>56</v>
      </c>
      <c r="F600" t="s">
        <v>57</v>
      </c>
      <c r="G600" t="s">
        <v>58</v>
      </c>
      <c r="H600" t="s">
        <v>58</v>
      </c>
      <c r="K600" t="s">
        <v>277</v>
      </c>
      <c r="M600" t="s">
        <v>60</v>
      </c>
      <c r="AU600" t="s">
        <v>61</v>
      </c>
      <c r="AV600" t="s">
        <v>62</v>
      </c>
      <c r="AY600" t="s">
        <v>63</v>
      </c>
      <c r="AZ600" t="s">
        <v>64</v>
      </c>
      <c r="BA600" t="s">
        <v>65</v>
      </c>
    </row>
    <row r="601" spans="1:54" x14ac:dyDescent="0.25">
      <c r="A601">
        <v>600</v>
      </c>
      <c r="B601" t="s">
        <v>2059</v>
      </c>
      <c r="C601">
        <v>1636</v>
      </c>
      <c r="D601" t="s">
        <v>55</v>
      </c>
      <c r="E601" t="s">
        <v>56</v>
      </c>
      <c r="F601" t="s">
        <v>57</v>
      </c>
      <c r="G601" t="s">
        <v>58</v>
      </c>
      <c r="H601" t="s">
        <v>58</v>
      </c>
      <c r="K601" t="s">
        <v>102</v>
      </c>
      <c r="M601" t="s">
        <v>60</v>
      </c>
      <c r="AU601" t="s">
        <v>310</v>
      </c>
      <c r="AV601" t="s">
        <v>311</v>
      </c>
      <c r="AY601" t="s">
        <v>63</v>
      </c>
      <c r="AZ601" t="s">
        <v>64</v>
      </c>
      <c r="BA601" t="s">
        <v>65</v>
      </c>
    </row>
    <row r="602" spans="1:54" x14ac:dyDescent="0.25">
      <c r="A602">
        <v>601</v>
      </c>
      <c r="B602" t="s">
        <v>2060</v>
      </c>
      <c r="C602">
        <v>49</v>
      </c>
      <c r="D602" t="s">
        <v>135</v>
      </c>
      <c r="E602" t="s">
        <v>136</v>
      </c>
      <c r="F602" t="s">
        <v>137</v>
      </c>
      <c r="G602" t="s">
        <v>2061</v>
      </c>
      <c r="H602" t="s">
        <v>2061</v>
      </c>
      <c r="I602" t="s">
        <v>2062</v>
      </c>
      <c r="J602" t="s">
        <v>2063</v>
      </c>
      <c r="K602" t="s">
        <v>215</v>
      </c>
      <c r="L602">
        <v>679335</v>
      </c>
      <c r="M602" t="s">
        <v>60</v>
      </c>
      <c r="N602" t="s">
        <v>2064</v>
      </c>
      <c r="O602" s="1">
        <v>91.932111696500002</v>
      </c>
      <c r="Q602" t="s">
        <v>2061</v>
      </c>
      <c r="R602" t="s">
        <v>2061</v>
      </c>
      <c r="S602" t="s">
        <v>2062</v>
      </c>
      <c r="T602" t="s">
        <v>2063</v>
      </c>
      <c r="U602" t="s">
        <v>215</v>
      </c>
      <c r="V602">
        <v>679335</v>
      </c>
      <c r="W602" t="s">
        <v>60</v>
      </c>
      <c r="X602" t="s">
        <v>2064</v>
      </c>
      <c r="Y602">
        <v>91.932111696500002</v>
      </c>
      <c r="AA602" t="s">
        <v>2061</v>
      </c>
      <c r="AB602" t="s">
        <v>2061</v>
      </c>
      <c r="AC602" t="s">
        <v>2062</v>
      </c>
      <c r="AD602" t="s">
        <v>2063</v>
      </c>
      <c r="AE602" t="s">
        <v>215</v>
      </c>
      <c r="AF602">
        <v>679335</v>
      </c>
      <c r="AG602" t="s">
        <v>60</v>
      </c>
      <c r="AH602" t="s">
        <v>2064</v>
      </c>
      <c r="AI602">
        <v>91.932111696500002</v>
      </c>
      <c r="AU602" t="s">
        <v>2065</v>
      </c>
      <c r="AV602" t="s">
        <v>2066</v>
      </c>
      <c r="AY602" t="s">
        <v>64</v>
      </c>
    </row>
    <row r="603" spans="1:54" x14ac:dyDescent="0.25">
      <c r="A603">
        <v>602</v>
      </c>
      <c r="B603" t="s">
        <v>2067</v>
      </c>
      <c r="C603">
        <v>303</v>
      </c>
      <c r="D603" t="s">
        <v>83</v>
      </c>
      <c r="E603" t="s">
        <v>84</v>
      </c>
      <c r="F603" t="s">
        <v>85</v>
      </c>
      <c r="G603" t="s">
        <v>2068</v>
      </c>
      <c r="H603" t="s">
        <v>2069</v>
      </c>
      <c r="I603" t="s">
        <v>2070</v>
      </c>
      <c r="J603" t="s">
        <v>246</v>
      </c>
      <c r="K603" t="s">
        <v>256</v>
      </c>
      <c r="L603">
        <v>502001</v>
      </c>
      <c r="M603" t="s">
        <v>60</v>
      </c>
      <c r="N603" t="s">
        <v>2071</v>
      </c>
      <c r="O603" s="1">
        <v>91.984949503199999</v>
      </c>
      <c r="Q603" t="s">
        <v>2068</v>
      </c>
      <c r="R603" t="s">
        <v>2069</v>
      </c>
      <c r="S603" t="s">
        <v>2070</v>
      </c>
      <c r="T603" t="s">
        <v>246</v>
      </c>
      <c r="U603" t="s">
        <v>256</v>
      </c>
      <c r="V603">
        <v>502001</v>
      </c>
      <c r="W603" t="s">
        <v>60</v>
      </c>
      <c r="X603" t="s">
        <v>2071</v>
      </c>
      <c r="Y603">
        <v>91.984949503199999</v>
      </c>
      <c r="AA603" t="s">
        <v>2068</v>
      </c>
      <c r="AB603" t="s">
        <v>2069</v>
      </c>
      <c r="AC603" t="s">
        <v>2070</v>
      </c>
      <c r="AD603" t="s">
        <v>246</v>
      </c>
      <c r="AE603" t="s">
        <v>256</v>
      </c>
      <c r="AF603">
        <v>502001</v>
      </c>
      <c r="AG603" t="s">
        <v>60</v>
      </c>
      <c r="AH603" t="s">
        <v>2071</v>
      </c>
      <c r="AI603">
        <v>91.984949503199999</v>
      </c>
      <c r="AU603" t="s">
        <v>2072</v>
      </c>
      <c r="AV603" t="s">
        <v>2073</v>
      </c>
      <c r="AW603" t="s">
        <v>2074</v>
      </c>
      <c r="AX603" t="s">
        <v>2075</v>
      </c>
      <c r="AY603" t="s">
        <v>64</v>
      </c>
    </row>
    <row r="604" spans="1:54" x14ac:dyDescent="0.25">
      <c r="A604">
        <v>603</v>
      </c>
      <c r="B604" t="s">
        <v>2076</v>
      </c>
      <c r="C604">
        <v>49</v>
      </c>
      <c r="D604" t="s">
        <v>135</v>
      </c>
      <c r="E604" t="s">
        <v>136</v>
      </c>
      <c r="F604" t="s">
        <v>137</v>
      </c>
      <c r="G604" t="s">
        <v>2077</v>
      </c>
      <c r="I604" t="s">
        <v>2078</v>
      </c>
      <c r="J604" t="s">
        <v>2078</v>
      </c>
      <c r="K604" t="s">
        <v>212</v>
      </c>
      <c r="L604">
        <v>261545</v>
      </c>
      <c r="M604" t="s">
        <v>60</v>
      </c>
      <c r="N604" t="s">
        <v>2079</v>
      </c>
      <c r="O604" s="1">
        <v>91.789856324499993</v>
      </c>
      <c r="Q604" t="s">
        <v>2077</v>
      </c>
      <c r="S604" t="s">
        <v>2078</v>
      </c>
      <c r="T604" t="s">
        <v>2078</v>
      </c>
      <c r="U604" t="s">
        <v>212</v>
      </c>
      <c r="V604">
        <v>261545</v>
      </c>
      <c r="W604" t="s">
        <v>60</v>
      </c>
      <c r="X604" t="s">
        <v>2079</v>
      </c>
      <c r="Y604">
        <v>91.789856324499993</v>
      </c>
      <c r="AA604" t="s">
        <v>2077</v>
      </c>
      <c r="AC604" t="s">
        <v>2078</v>
      </c>
      <c r="AD604" t="s">
        <v>2078</v>
      </c>
      <c r="AE604" t="s">
        <v>212</v>
      </c>
      <c r="AF604">
        <v>261545</v>
      </c>
      <c r="AG604" t="s">
        <v>60</v>
      </c>
      <c r="AH604" t="s">
        <v>2079</v>
      </c>
      <c r="AI604">
        <v>91.789856324499993</v>
      </c>
      <c r="AU604" t="s">
        <v>2080</v>
      </c>
      <c r="AV604" t="s">
        <v>2081</v>
      </c>
      <c r="AY604" t="s">
        <v>64</v>
      </c>
    </row>
    <row r="605" spans="1:54" x14ac:dyDescent="0.25">
      <c r="A605">
        <v>604</v>
      </c>
      <c r="B605" t="s">
        <v>2082</v>
      </c>
      <c r="C605">
        <v>1515</v>
      </c>
      <c r="D605" t="s">
        <v>67</v>
      </c>
      <c r="E605" t="s">
        <v>68</v>
      </c>
      <c r="F605" t="s">
        <v>69</v>
      </c>
      <c r="G605" t="s">
        <v>70</v>
      </c>
      <c r="I605" t="s">
        <v>70</v>
      </c>
      <c r="J605" t="s">
        <v>70</v>
      </c>
      <c r="L605" t="s">
        <v>70</v>
      </c>
      <c r="M605" t="s">
        <v>60</v>
      </c>
      <c r="O605" s="1" t="s">
        <v>70</v>
      </c>
      <c r="P605" t="s">
        <v>70</v>
      </c>
      <c r="AU605" t="s">
        <v>2083</v>
      </c>
      <c r="AV605" t="s">
        <v>2084</v>
      </c>
      <c r="AY605" t="s">
        <v>73</v>
      </c>
    </row>
    <row r="606" spans="1:54" x14ac:dyDescent="0.25">
      <c r="A606">
        <v>605</v>
      </c>
      <c r="B606" t="s">
        <v>2085</v>
      </c>
      <c r="C606">
        <v>1647</v>
      </c>
      <c r="D606" t="s">
        <v>108</v>
      </c>
      <c r="E606" t="s">
        <v>109</v>
      </c>
      <c r="F606" t="s">
        <v>110</v>
      </c>
      <c r="G606" t="s">
        <v>70</v>
      </c>
      <c r="H606" t="s">
        <v>2086</v>
      </c>
      <c r="I606" t="s">
        <v>70</v>
      </c>
      <c r="J606" t="s">
        <v>70</v>
      </c>
      <c r="K606" t="s">
        <v>112</v>
      </c>
      <c r="L606" t="s">
        <v>70</v>
      </c>
      <c r="M606" t="s">
        <v>60</v>
      </c>
      <c r="O606" s="1" t="s">
        <v>70</v>
      </c>
      <c r="P606" t="s">
        <v>70</v>
      </c>
      <c r="Q606" t="s">
        <v>70</v>
      </c>
      <c r="R606" t="s">
        <v>70</v>
      </c>
      <c r="S606" t="s">
        <v>70</v>
      </c>
      <c r="T606" t="s">
        <v>70</v>
      </c>
      <c r="U606" t="s">
        <v>70</v>
      </c>
      <c r="V606" t="s">
        <v>70</v>
      </c>
      <c r="W606" t="s">
        <v>70</v>
      </c>
      <c r="Y606" t="s">
        <v>70</v>
      </c>
      <c r="Z606" t="s">
        <v>70</v>
      </c>
      <c r="AA606" t="s">
        <v>70</v>
      </c>
      <c r="AB606" t="s">
        <v>70</v>
      </c>
      <c r="AC606" t="s">
        <v>70</v>
      </c>
      <c r="AD606" t="s">
        <v>70</v>
      </c>
      <c r="AE606" t="s">
        <v>70</v>
      </c>
      <c r="AF606" t="s">
        <v>70</v>
      </c>
      <c r="AG606" t="s">
        <v>70</v>
      </c>
      <c r="AI606" t="s">
        <v>70</v>
      </c>
      <c r="AJ606" t="s">
        <v>70</v>
      </c>
      <c r="AU606" t="s">
        <v>61</v>
      </c>
      <c r="AV606" t="s">
        <v>62</v>
      </c>
      <c r="AY606" t="s">
        <v>64</v>
      </c>
    </row>
    <row r="607" spans="1:54" x14ac:dyDescent="0.25">
      <c r="A607">
        <v>606</v>
      </c>
      <c r="B607" t="s">
        <v>2087</v>
      </c>
      <c r="C607">
        <v>1154</v>
      </c>
      <c r="D607" t="s">
        <v>172</v>
      </c>
      <c r="E607" t="s">
        <v>173</v>
      </c>
      <c r="F607" t="s">
        <v>174</v>
      </c>
      <c r="G607" t="s">
        <v>2088</v>
      </c>
      <c r="I607" t="s">
        <v>2089</v>
      </c>
      <c r="J607" t="s">
        <v>2090</v>
      </c>
      <c r="K607" t="s">
        <v>2091</v>
      </c>
      <c r="L607">
        <v>221717</v>
      </c>
      <c r="M607" t="s">
        <v>60</v>
      </c>
      <c r="N607" t="s">
        <v>2092</v>
      </c>
      <c r="O607" s="1">
        <v>91.737770999000006</v>
      </c>
      <c r="Q607" t="s">
        <v>2088</v>
      </c>
      <c r="S607" t="s">
        <v>2089</v>
      </c>
      <c r="T607" t="s">
        <v>2090</v>
      </c>
      <c r="U607" t="s">
        <v>2091</v>
      </c>
      <c r="V607">
        <v>221717</v>
      </c>
      <c r="W607" t="s">
        <v>60</v>
      </c>
      <c r="X607" t="s">
        <v>2092</v>
      </c>
      <c r="Y607">
        <v>91.737770999000006</v>
      </c>
      <c r="AA607" t="s">
        <v>181</v>
      </c>
      <c r="AB607" t="s">
        <v>182</v>
      </c>
      <c r="AC607" t="s">
        <v>183</v>
      </c>
      <c r="AD607" t="s">
        <v>184</v>
      </c>
      <c r="AE607" t="s">
        <v>179</v>
      </c>
      <c r="AF607">
        <v>400063</v>
      </c>
      <c r="AG607" t="s">
        <v>60</v>
      </c>
      <c r="AH607" t="s">
        <v>185</v>
      </c>
      <c r="AI607">
        <v>91.082466140069997</v>
      </c>
      <c r="AU607" t="s">
        <v>186</v>
      </c>
      <c r="AV607" t="s">
        <v>187</v>
      </c>
      <c r="AY607" t="s">
        <v>64</v>
      </c>
    </row>
    <row r="608" spans="1:54" x14ac:dyDescent="0.25">
      <c r="A608">
        <v>607</v>
      </c>
      <c r="B608" t="s">
        <v>2093</v>
      </c>
      <c r="C608">
        <v>303</v>
      </c>
      <c r="D608" t="s">
        <v>83</v>
      </c>
      <c r="E608" t="s">
        <v>84</v>
      </c>
      <c r="F608" t="s">
        <v>85</v>
      </c>
      <c r="G608" t="s">
        <v>2094</v>
      </c>
      <c r="H608" t="s">
        <v>2095</v>
      </c>
      <c r="I608" t="s">
        <v>2096</v>
      </c>
      <c r="J608" t="s">
        <v>88</v>
      </c>
      <c r="K608" t="s">
        <v>89</v>
      </c>
      <c r="L608">
        <v>600042</v>
      </c>
      <c r="M608" t="s">
        <v>60</v>
      </c>
      <c r="N608" t="s">
        <v>278</v>
      </c>
      <c r="O608" s="1">
        <v>91.844869949400007</v>
      </c>
      <c r="Q608" t="s">
        <v>2094</v>
      </c>
      <c r="R608" t="s">
        <v>2095</v>
      </c>
      <c r="S608" t="s">
        <v>2096</v>
      </c>
      <c r="T608" t="s">
        <v>88</v>
      </c>
      <c r="U608" t="s">
        <v>89</v>
      </c>
      <c r="V608">
        <v>600042</v>
      </c>
      <c r="W608" t="s">
        <v>60</v>
      </c>
      <c r="X608" t="s">
        <v>278</v>
      </c>
      <c r="Y608">
        <v>91.844869949400007</v>
      </c>
      <c r="AA608" t="s">
        <v>2094</v>
      </c>
      <c r="AB608" t="s">
        <v>2095</v>
      </c>
      <c r="AC608" t="s">
        <v>2096</v>
      </c>
      <c r="AD608" t="s">
        <v>88</v>
      </c>
      <c r="AE608" t="s">
        <v>89</v>
      </c>
      <c r="AF608">
        <v>600042</v>
      </c>
      <c r="AG608" t="s">
        <v>60</v>
      </c>
      <c r="AH608" t="s">
        <v>278</v>
      </c>
      <c r="AI608">
        <v>91.844869949400007</v>
      </c>
      <c r="AU608" t="s">
        <v>279</v>
      </c>
      <c r="AV608" t="s">
        <v>280</v>
      </c>
      <c r="AW608" t="s">
        <v>281</v>
      </c>
      <c r="AX608" t="s">
        <v>282</v>
      </c>
      <c r="AY608" t="s">
        <v>64</v>
      </c>
    </row>
    <row r="609" spans="1:53" x14ac:dyDescent="0.25">
      <c r="A609">
        <v>608</v>
      </c>
      <c r="B609" t="s">
        <v>2097</v>
      </c>
      <c r="C609">
        <v>1636</v>
      </c>
      <c r="D609" t="s">
        <v>55</v>
      </c>
      <c r="E609" t="s">
        <v>56</v>
      </c>
      <c r="F609" t="s">
        <v>57</v>
      </c>
      <c r="G609" t="s">
        <v>58</v>
      </c>
      <c r="H609" t="s">
        <v>58</v>
      </c>
      <c r="K609" t="s">
        <v>102</v>
      </c>
      <c r="M609" t="s">
        <v>60</v>
      </c>
      <c r="AU609" t="s">
        <v>310</v>
      </c>
      <c r="AV609" t="s">
        <v>311</v>
      </c>
      <c r="AY609" t="s">
        <v>63</v>
      </c>
      <c r="AZ609" t="s">
        <v>64</v>
      </c>
      <c r="BA609" t="s">
        <v>65</v>
      </c>
    </row>
    <row r="610" spans="1:53" x14ac:dyDescent="0.25">
      <c r="A610">
        <v>609</v>
      </c>
      <c r="B610" t="s">
        <v>2098</v>
      </c>
      <c r="C610">
        <v>49</v>
      </c>
      <c r="D610" t="s">
        <v>135</v>
      </c>
      <c r="E610" t="s">
        <v>136</v>
      </c>
      <c r="F610" t="s">
        <v>137</v>
      </c>
      <c r="G610" t="s">
        <v>2099</v>
      </c>
      <c r="I610" t="s">
        <v>2100</v>
      </c>
      <c r="J610" t="s">
        <v>2101</v>
      </c>
      <c r="K610" t="s">
        <v>1363</v>
      </c>
      <c r="L610">
        <v>190001</v>
      </c>
      <c r="M610" t="s">
        <v>60</v>
      </c>
      <c r="N610" t="s">
        <v>2102</v>
      </c>
      <c r="O610" s="1">
        <v>91.959604112299999</v>
      </c>
      <c r="Q610" t="s">
        <v>2099</v>
      </c>
      <c r="S610" t="s">
        <v>2100</v>
      </c>
      <c r="T610" t="s">
        <v>2101</v>
      </c>
      <c r="U610" t="s">
        <v>1363</v>
      </c>
      <c r="V610">
        <v>190001</v>
      </c>
      <c r="W610" t="s">
        <v>60</v>
      </c>
      <c r="X610" t="s">
        <v>2102</v>
      </c>
      <c r="Y610">
        <v>91.959604112299999</v>
      </c>
      <c r="AA610" t="s">
        <v>2099</v>
      </c>
      <c r="AC610" t="s">
        <v>2100</v>
      </c>
      <c r="AD610" t="s">
        <v>2101</v>
      </c>
      <c r="AE610" t="s">
        <v>1363</v>
      </c>
      <c r="AF610">
        <v>190001</v>
      </c>
      <c r="AG610" t="s">
        <v>60</v>
      </c>
      <c r="AH610" t="s">
        <v>2102</v>
      </c>
      <c r="AI610">
        <v>91.959604112299999</v>
      </c>
      <c r="AU610" t="s">
        <v>2103</v>
      </c>
      <c r="AV610" t="s">
        <v>2104</v>
      </c>
      <c r="AY610" t="s">
        <v>64</v>
      </c>
    </row>
    <row r="611" spans="1:53" x14ac:dyDescent="0.25">
      <c r="A611">
        <v>610</v>
      </c>
      <c r="B611" t="s">
        <v>2105</v>
      </c>
      <c r="C611">
        <v>49</v>
      </c>
      <c r="D611" t="s">
        <v>135</v>
      </c>
      <c r="E611" t="s">
        <v>136</v>
      </c>
      <c r="F611" t="s">
        <v>137</v>
      </c>
      <c r="G611" t="s">
        <v>2106</v>
      </c>
      <c r="H611" t="s">
        <v>2107</v>
      </c>
      <c r="I611" t="s">
        <v>2108</v>
      </c>
      <c r="J611" t="s">
        <v>2108</v>
      </c>
      <c r="K611" t="s">
        <v>263</v>
      </c>
      <c r="L611">
        <v>823001</v>
      </c>
      <c r="M611" t="s">
        <v>60</v>
      </c>
      <c r="N611" t="s">
        <v>2109</v>
      </c>
      <c r="O611" s="1">
        <v>91.993987335</v>
      </c>
      <c r="Q611" t="s">
        <v>2106</v>
      </c>
      <c r="R611" t="s">
        <v>2107</v>
      </c>
      <c r="S611" t="s">
        <v>2108</v>
      </c>
      <c r="T611" t="s">
        <v>2108</v>
      </c>
      <c r="U611" t="s">
        <v>263</v>
      </c>
      <c r="V611">
        <v>823001</v>
      </c>
      <c r="W611" t="s">
        <v>60</v>
      </c>
      <c r="X611" t="s">
        <v>2109</v>
      </c>
      <c r="Y611">
        <v>91.993987335</v>
      </c>
      <c r="AA611" t="s">
        <v>2106</v>
      </c>
      <c r="AB611" t="s">
        <v>2107</v>
      </c>
      <c r="AC611" t="s">
        <v>2108</v>
      </c>
      <c r="AD611" t="s">
        <v>2108</v>
      </c>
      <c r="AE611" t="s">
        <v>263</v>
      </c>
      <c r="AF611">
        <v>823001</v>
      </c>
      <c r="AG611" t="s">
        <v>60</v>
      </c>
      <c r="AH611" t="s">
        <v>2109</v>
      </c>
      <c r="AI611">
        <v>91.993987335</v>
      </c>
      <c r="AU611" t="s">
        <v>2110</v>
      </c>
      <c r="AV611" t="s">
        <v>2111</v>
      </c>
      <c r="AY611" t="s">
        <v>64</v>
      </c>
    </row>
    <row r="612" spans="1:53" x14ac:dyDescent="0.25">
      <c r="A612">
        <v>611</v>
      </c>
      <c r="B612" t="s">
        <v>2112</v>
      </c>
      <c r="C612">
        <v>303</v>
      </c>
      <c r="D612" t="s">
        <v>83</v>
      </c>
      <c r="E612" t="s">
        <v>84</v>
      </c>
      <c r="F612" t="s">
        <v>85</v>
      </c>
      <c r="G612" t="s">
        <v>2113</v>
      </c>
      <c r="H612" t="s">
        <v>2114</v>
      </c>
      <c r="I612" t="s">
        <v>2115</v>
      </c>
      <c r="J612" t="s">
        <v>2116</v>
      </c>
      <c r="K612" t="s">
        <v>212</v>
      </c>
      <c r="L612">
        <v>226021</v>
      </c>
      <c r="M612" t="s">
        <v>60</v>
      </c>
      <c r="N612" t="s">
        <v>278</v>
      </c>
      <c r="O612" s="1">
        <v>91.844869949400007</v>
      </c>
      <c r="Q612" t="s">
        <v>2113</v>
      </c>
      <c r="R612" t="s">
        <v>2114</v>
      </c>
      <c r="S612" t="s">
        <v>2115</v>
      </c>
      <c r="T612" t="s">
        <v>2116</v>
      </c>
      <c r="U612" t="s">
        <v>212</v>
      </c>
      <c r="V612">
        <v>226021</v>
      </c>
      <c r="W612" t="s">
        <v>60</v>
      </c>
      <c r="X612" t="s">
        <v>278</v>
      </c>
      <c r="Y612">
        <v>91.844869949400007</v>
      </c>
      <c r="AA612" t="s">
        <v>2113</v>
      </c>
      <c r="AB612" t="s">
        <v>2114</v>
      </c>
      <c r="AC612" t="s">
        <v>2115</v>
      </c>
      <c r="AD612" t="s">
        <v>2116</v>
      </c>
      <c r="AE612" t="s">
        <v>212</v>
      </c>
      <c r="AF612">
        <v>226021</v>
      </c>
      <c r="AG612" t="s">
        <v>60</v>
      </c>
      <c r="AH612" t="s">
        <v>278</v>
      </c>
      <c r="AI612">
        <v>91.844869949400007</v>
      </c>
      <c r="AU612" t="s">
        <v>279</v>
      </c>
      <c r="AV612" t="s">
        <v>280</v>
      </c>
      <c r="AW612" t="s">
        <v>281</v>
      </c>
      <c r="AX612" t="s">
        <v>282</v>
      </c>
      <c r="AY612" t="s">
        <v>64</v>
      </c>
    </row>
    <row r="613" spans="1:53" x14ac:dyDescent="0.25">
      <c r="A613">
        <v>612</v>
      </c>
      <c r="B613" t="s">
        <v>2117</v>
      </c>
      <c r="C613">
        <v>49</v>
      </c>
      <c r="D613" t="s">
        <v>135</v>
      </c>
      <c r="E613" t="s">
        <v>136</v>
      </c>
      <c r="F613" t="s">
        <v>137</v>
      </c>
      <c r="G613" t="s">
        <v>2118</v>
      </c>
      <c r="I613" t="s">
        <v>2119</v>
      </c>
      <c r="J613" t="s">
        <v>2119</v>
      </c>
      <c r="K613" t="s">
        <v>212</v>
      </c>
      <c r="L613">
        <v>274401</v>
      </c>
      <c r="M613" t="s">
        <v>60</v>
      </c>
      <c r="N613" t="s">
        <v>2120</v>
      </c>
      <c r="O613" s="1">
        <v>91.726694999900005</v>
      </c>
      <c r="Q613" t="s">
        <v>2118</v>
      </c>
      <c r="S613" t="s">
        <v>2119</v>
      </c>
      <c r="T613" t="s">
        <v>2119</v>
      </c>
      <c r="U613" t="s">
        <v>212</v>
      </c>
      <c r="V613">
        <v>274401</v>
      </c>
      <c r="W613" t="s">
        <v>60</v>
      </c>
      <c r="X613" t="s">
        <v>2120</v>
      </c>
      <c r="Y613">
        <v>91.726694999900005</v>
      </c>
      <c r="AA613" t="s">
        <v>2118</v>
      </c>
      <c r="AC613" t="s">
        <v>2119</v>
      </c>
      <c r="AD613" t="s">
        <v>2119</v>
      </c>
      <c r="AE613" t="s">
        <v>212</v>
      </c>
      <c r="AF613">
        <v>274401</v>
      </c>
      <c r="AG613" t="s">
        <v>60</v>
      </c>
      <c r="AH613" t="s">
        <v>2120</v>
      </c>
      <c r="AI613">
        <v>91.726694999900005</v>
      </c>
      <c r="AU613" t="s">
        <v>1670</v>
      </c>
      <c r="AV613" t="s">
        <v>1671</v>
      </c>
      <c r="AY613" t="s">
        <v>64</v>
      </c>
    </row>
    <row r="614" spans="1:53" x14ac:dyDescent="0.25">
      <c r="A614">
        <v>613</v>
      </c>
      <c r="B614" t="s">
        <v>2121</v>
      </c>
      <c r="C614">
        <v>49</v>
      </c>
      <c r="D614" t="s">
        <v>135</v>
      </c>
      <c r="E614" t="s">
        <v>136</v>
      </c>
      <c r="F614" t="s">
        <v>137</v>
      </c>
      <c r="G614" t="s">
        <v>2122</v>
      </c>
      <c r="I614" t="s">
        <v>2123</v>
      </c>
      <c r="J614" t="s">
        <v>342</v>
      </c>
      <c r="K614" t="s">
        <v>96</v>
      </c>
      <c r="L614">
        <v>560054</v>
      </c>
      <c r="M614" t="s">
        <v>60</v>
      </c>
      <c r="N614" t="s">
        <v>2124</v>
      </c>
      <c r="O614" s="1">
        <v>91.886783648000005</v>
      </c>
      <c r="Q614" t="s">
        <v>2122</v>
      </c>
      <c r="S614" t="s">
        <v>2123</v>
      </c>
      <c r="T614" t="s">
        <v>342</v>
      </c>
      <c r="U614" t="s">
        <v>96</v>
      </c>
      <c r="V614">
        <v>560054</v>
      </c>
      <c r="W614" t="s">
        <v>60</v>
      </c>
      <c r="X614" t="s">
        <v>2124</v>
      </c>
      <c r="Y614">
        <v>91.886783648000005</v>
      </c>
      <c r="AA614" t="s">
        <v>2122</v>
      </c>
      <c r="AC614" t="s">
        <v>2123</v>
      </c>
      <c r="AD614" t="s">
        <v>342</v>
      </c>
      <c r="AE614" t="s">
        <v>96</v>
      </c>
      <c r="AF614">
        <v>560054</v>
      </c>
      <c r="AG614" t="s">
        <v>60</v>
      </c>
      <c r="AH614" t="s">
        <v>2124</v>
      </c>
      <c r="AI614">
        <v>91.886783648000005</v>
      </c>
      <c r="AU614" t="s">
        <v>2125</v>
      </c>
      <c r="AV614" t="s">
        <v>2126</v>
      </c>
      <c r="AY614" t="s">
        <v>64</v>
      </c>
    </row>
    <row r="615" spans="1:53" x14ac:dyDescent="0.25">
      <c r="A615">
        <v>614</v>
      </c>
      <c r="B615" t="s">
        <v>2127</v>
      </c>
      <c r="C615">
        <v>49</v>
      </c>
      <c r="D615" t="s">
        <v>135</v>
      </c>
      <c r="E615" t="s">
        <v>136</v>
      </c>
      <c r="F615" t="s">
        <v>137</v>
      </c>
      <c r="G615" t="s">
        <v>2128</v>
      </c>
      <c r="I615" t="s">
        <v>2129</v>
      </c>
      <c r="J615" t="s">
        <v>2130</v>
      </c>
      <c r="K615" t="s">
        <v>699</v>
      </c>
      <c r="L615">
        <v>495006</v>
      </c>
      <c r="M615" t="s">
        <v>60</v>
      </c>
      <c r="N615" t="s">
        <v>2131</v>
      </c>
      <c r="O615" s="1">
        <v>91.797404996899999</v>
      </c>
      <c r="Q615" t="s">
        <v>2128</v>
      </c>
      <c r="S615" t="s">
        <v>2129</v>
      </c>
      <c r="T615" t="s">
        <v>2130</v>
      </c>
      <c r="U615" t="s">
        <v>699</v>
      </c>
      <c r="V615">
        <v>495006</v>
      </c>
      <c r="W615" t="s">
        <v>60</v>
      </c>
      <c r="X615" t="s">
        <v>2131</v>
      </c>
      <c r="Y615">
        <v>91.797404996899999</v>
      </c>
      <c r="AA615" t="s">
        <v>2128</v>
      </c>
      <c r="AC615" t="s">
        <v>2129</v>
      </c>
      <c r="AD615" t="s">
        <v>2130</v>
      </c>
      <c r="AE615" t="s">
        <v>699</v>
      </c>
      <c r="AF615">
        <v>495006</v>
      </c>
      <c r="AG615" t="s">
        <v>60</v>
      </c>
      <c r="AH615" t="s">
        <v>2131</v>
      </c>
      <c r="AI615">
        <v>91.797404996899999</v>
      </c>
      <c r="AU615" t="s">
        <v>2132</v>
      </c>
      <c r="AV615" t="s">
        <v>2133</v>
      </c>
      <c r="AY615" t="s">
        <v>64</v>
      </c>
    </row>
    <row r="616" spans="1:53" x14ac:dyDescent="0.25">
      <c r="A616">
        <v>615</v>
      </c>
      <c r="B616" t="s">
        <v>2134</v>
      </c>
      <c r="C616">
        <v>1636</v>
      </c>
      <c r="D616" t="s">
        <v>55</v>
      </c>
      <c r="E616" t="s">
        <v>56</v>
      </c>
      <c r="F616" t="s">
        <v>57</v>
      </c>
      <c r="G616" t="s">
        <v>58</v>
      </c>
      <c r="H616" t="s">
        <v>58</v>
      </c>
      <c r="K616" t="s">
        <v>102</v>
      </c>
      <c r="M616" t="s">
        <v>60</v>
      </c>
      <c r="AU616" t="s">
        <v>310</v>
      </c>
      <c r="AV616" t="s">
        <v>311</v>
      </c>
      <c r="AY616" t="s">
        <v>63</v>
      </c>
      <c r="AZ616" t="s">
        <v>64</v>
      </c>
      <c r="BA616" t="s">
        <v>65</v>
      </c>
    </row>
    <row r="617" spans="1:53" x14ac:dyDescent="0.25">
      <c r="A617">
        <v>616</v>
      </c>
      <c r="B617" t="s">
        <v>2135</v>
      </c>
      <c r="C617">
        <v>303</v>
      </c>
      <c r="D617" t="s">
        <v>83</v>
      </c>
      <c r="E617" t="s">
        <v>84</v>
      </c>
      <c r="F617" t="s">
        <v>85</v>
      </c>
      <c r="G617" t="s">
        <v>2136</v>
      </c>
      <c r="H617" t="s">
        <v>2136</v>
      </c>
      <c r="I617" t="s">
        <v>2137</v>
      </c>
      <c r="J617" t="s">
        <v>237</v>
      </c>
      <c r="K617" t="s">
        <v>112</v>
      </c>
      <c r="L617">
        <v>360004</v>
      </c>
      <c r="M617" t="s">
        <v>60</v>
      </c>
      <c r="N617" t="s">
        <v>2138</v>
      </c>
      <c r="O617" s="1">
        <v>91.828282828200003</v>
      </c>
      <c r="Q617" t="s">
        <v>2136</v>
      </c>
      <c r="R617" t="s">
        <v>2136</v>
      </c>
      <c r="S617" t="s">
        <v>2137</v>
      </c>
      <c r="T617" t="s">
        <v>237</v>
      </c>
      <c r="U617" t="s">
        <v>112</v>
      </c>
      <c r="V617">
        <v>360004</v>
      </c>
      <c r="W617" t="s">
        <v>60</v>
      </c>
      <c r="X617" t="s">
        <v>2138</v>
      </c>
      <c r="Y617">
        <v>91.828282828200003</v>
      </c>
      <c r="AA617" t="s">
        <v>2136</v>
      </c>
      <c r="AB617" t="s">
        <v>2136</v>
      </c>
      <c r="AC617" t="s">
        <v>2137</v>
      </c>
      <c r="AD617" t="s">
        <v>237</v>
      </c>
      <c r="AE617" t="s">
        <v>112</v>
      </c>
      <c r="AF617">
        <v>360004</v>
      </c>
      <c r="AG617" t="s">
        <v>60</v>
      </c>
      <c r="AH617" t="s">
        <v>2138</v>
      </c>
      <c r="AI617">
        <v>91.828282828200003</v>
      </c>
      <c r="AU617" t="s">
        <v>232</v>
      </c>
      <c r="AV617" t="s">
        <v>233</v>
      </c>
      <c r="AY617" t="s">
        <v>64</v>
      </c>
    </row>
    <row r="618" spans="1:53" x14ac:dyDescent="0.25">
      <c r="A618">
        <v>617</v>
      </c>
      <c r="B618" t="s">
        <v>2139</v>
      </c>
      <c r="C618">
        <v>303</v>
      </c>
      <c r="D618" t="s">
        <v>83</v>
      </c>
      <c r="E618" t="s">
        <v>84</v>
      </c>
      <c r="F618" t="s">
        <v>85</v>
      </c>
      <c r="G618" t="s">
        <v>2140</v>
      </c>
      <c r="H618" t="s">
        <v>2140</v>
      </c>
      <c r="I618" t="s">
        <v>2141</v>
      </c>
      <c r="J618" t="s">
        <v>2142</v>
      </c>
      <c r="K618" t="s">
        <v>112</v>
      </c>
      <c r="L618">
        <v>395010</v>
      </c>
      <c r="M618" t="s">
        <v>60</v>
      </c>
      <c r="N618" t="s">
        <v>2143</v>
      </c>
      <c r="O618" s="1">
        <v>91.828282828200003</v>
      </c>
      <c r="Q618" t="s">
        <v>2140</v>
      </c>
      <c r="R618" t="s">
        <v>2140</v>
      </c>
      <c r="S618" t="s">
        <v>2141</v>
      </c>
      <c r="T618" t="s">
        <v>2142</v>
      </c>
      <c r="U618" t="s">
        <v>112</v>
      </c>
      <c r="V618">
        <v>395010</v>
      </c>
      <c r="W618" t="s">
        <v>60</v>
      </c>
      <c r="X618" t="s">
        <v>2143</v>
      </c>
      <c r="Y618">
        <v>91.828282828200003</v>
      </c>
      <c r="AA618" t="s">
        <v>2140</v>
      </c>
      <c r="AB618" t="s">
        <v>2140</v>
      </c>
      <c r="AC618" t="s">
        <v>2141</v>
      </c>
      <c r="AD618" t="s">
        <v>2142</v>
      </c>
      <c r="AE618" t="s">
        <v>112</v>
      </c>
      <c r="AF618">
        <v>395010</v>
      </c>
      <c r="AG618" t="s">
        <v>60</v>
      </c>
      <c r="AH618" t="s">
        <v>2143</v>
      </c>
      <c r="AI618">
        <v>91.828282828200003</v>
      </c>
      <c r="AU618" t="s">
        <v>232</v>
      </c>
      <c r="AV618" t="s">
        <v>233</v>
      </c>
      <c r="AY618" t="s">
        <v>64</v>
      </c>
    </row>
    <row r="619" spans="1:53" x14ac:dyDescent="0.25">
      <c r="A619">
        <v>618</v>
      </c>
      <c r="B619" t="s">
        <v>2144</v>
      </c>
      <c r="C619">
        <v>1647</v>
      </c>
      <c r="D619" t="s">
        <v>108</v>
      </c>
      <c r="E619" t="s">
        <v>109</v>
      </c>
      <c r="F619" t="s">
        <v>110</v>
      </c>
      <c r="G619" t="s">
        <v>70</v>
      </c>
      <c r="I619" t="s">
        <v>70</v>
      </c>
      <c r="J619" t="s">
        <v>70</v>
      </c>
      <c r="K619" t="s">
        <v>140</v>
      </c>
      <c r="L619" t="s">
        <v>70</v>
      </c>
      <c r="M619" t="s">
        <v>60</v>
      </c>
      <c r="O619" s="1" t="s">
        <v>70</v>
      </c>
      <c r="P619" t="s">
        <v>70</v>
      </c>
      <c r="Q619" t="s">
        <v>70</v>
      </c>
      <c r="R619" t="s">
        <v>70</v>
      </c>
      <c r="S619" t="s">
        <v>70</v>
      </c>
      <c r="T619" t="s">
        <v>70</v>
      </c>
      <c r="U619" t="s">
        <v>70</v>
      </c>
      <c r="V619" t="s">
        <v>70</v>
      </c>
      <c r="W619" t="s">
        <v>70</v>
      </c>
      <c r="Y619" t="s">
        <v>70</v>
      </c>
      <c r="Z619" t="s">
        <v>70</v>
      </c>
      <c r="AA619" t="s">
        <v>70</v>
      </c>
      <c r="AB619" t="s">
        <v>70</v>
      </c>
      <c r="AC619" t="s">
        <v>70</v>
      </c>
      <c r="AD619" t="s">
        <v>70</v>
      </c>
      <c r="AE619" t="s">
        <v>70</v>
      </c>
      <c r="AF619" t="s">
        <v>70</v>
      </c>
      <c r="AG619" t="s">
        <v>70</v>
      </c>
      <c r="AI619" t="s">
        <v>70</v>
      </c>
      <c r="AJ619" t="s">
        <v>70</v>
      </c>
      <c r="AU619" t="s">
        <v>61</v>
      </c>
      <c r="AV619" t="s">
        <v>62</v>
      </c>
      <c r="AY619" t="s">
        <v>64</v>
      </c>
      <c r="AZ619" t="s">
        <v>113</v>
      </c>
    </row>
    <row r="620" spans="1:53" x14ac:dyDescent="0.25">
      <c r="A620">
        <v>619</v>
      </c>
      <c r="B620" t="s">
        <v>2145</v>
      </c>
      <c r="C620">
        <v>1515</v>
      </c>
      <c r="D620" t="s">
        <v>67</v>
      </c>
      <c r="E620" t="s">
        <v>68</v>
      </c>
      <c r="F620" t="s">
        <v>69</v>
      </c>
      <c r="G620" t="s">
        <v>70</v>
      </c>
      <c r="I620" t="s">
        <v>70</v>
      </c>
      <c r="J620" t="s">
        <v>70</v>
      </c>
      <c r="L620" t="s">
        <v>70</v>
      </c>
      <c r="M620" t="s">
        <v>60</v>
      </c>
      <c r="O620" s="1" t="s">
        <v>70</v>
      </c>
      <c r="P620" t="s">
        <v>70</v>
      </c>
      <c r="AU620" t="s">
        <v>71</v>
      </c>
      <c r="AV620" t="s">
        <v>72</v>
      </c>
      <c r="AY620" t="s">
        <v>73</v>
      </c>
    </row>
    <row r="621" spans="1:53" x14ac:dyDescent="0.25">
      <c r="A621">
        <v>620</v>
      </c>
      <c r="B621" t="s">
        <v>2146</v>
      </c>
      <c r="C621">
        <v>1910</v>
      </c>
      <c r="D621" t="s">
        <v>1173</v>
      </c>
      <c r="E621" t="s">
        <v>1174</v>
      </c>
      <c r="F621" t="s">
        <v>1175</v>
      </c>
      <c r="G621" t="s">
        <v>1176</v>
      </c>
      <c r="H621" t="s">
        <v>1176</v>
      </c>
      <c r="I621" t="s">
        <v>1176</v>
      </c>
      <c r="J621" t="s">
        <v>1176</v>
      </c>
      <c r="K621" t="s">
        <v>207</v>
      </c>
      <c r="L621" t="s">
        <v>1176</v>
      </c>
      <c r="M621" t="s">
        <v>60</v>
      </c>
      <c r="O621" s="1" t="s">
        <v>1176</v>
      </c>
      <c r="P621" t="s">
        <v>1176</v>
      </c>
      <c r="Q621" t="s">
        <v>1176</v>
      </c>
      <c r="R621" t="s">
        <v>1176</v>
      </c>
      <c r="S621" t="s">
        <v>1176</v>
      </c>
      <c r="T621" t="s">
        <v>1176</v>
      </c>
      <c r="U621" t="s">
        <v>1176</v>
      </c>
      <c r="V621" t="s">
        <v>1176</v>
      </c>
      <c r="W621" t="s">
        <v>1176</v>
      </c>
      <c r="Y621" t="s">
        <v>1176</v>
      </c>
      <c r="Z621" t="s">
        <v>1176</v>
      </c>
      <c r="AA621" t="s">
        <v>1176</v>
      </c>
      <c r="AB621" t="s">
        <v>1176</v>
      </c>
      <c r="AC621" t="s">
        <v>1176</v>
      </c>
      <c r="AD621" t="s">
        <v>1176</v>
      </c>
      <c r="AE621" t="s">
        <v>1176</v>
      </c>
      <c r="AF621" t="s">
        <v>1176</v>
      </c>
      <c r="AG621" t="s">
        <v>1176</v>
      </c>
      <c r="AI621" t="s">
        <v>1176</v>
      </c>
      <c r="AJ621" t="s">
        <v>1176</v>
      </c>
      <c r="AK621" t="s">
        <v>1176</v>
      </c>
      <c r="AL621" t="s">
        <v>1176</v>
      </c>
      <c r="AM621" t="s">
        <v>1176</v>
      </c>
      <c r="AN621" t="s">
        <v>1176</v>
      </c>
      <c r="AO621" t="s">
        <v>1176</v>
      </c>
      <c r="AP621" t="s">
        <v>1176</v>
      </c>
      <c r="AQ621" t="s">
        <v>1176</v>
      </c>
      <c r="AS621" t="s">
        <v>1176</v>
      </c>
      <c r="AT621" t="s">
        <v>1176</v>
      </c>
      <c r="AU621" t="s">
        <v>2147</v>
      </c>
      <c r="AV621" t="s">
        <v>2148</v>
      </c>
      <c r="AY621" t="s">
        <v>64</v>
      </c>
    </row>
    <row r="622" spans="1:53" x14ac:dyDescent="0.25">
      <c r="A622">
        <v>621</v>
      </c>
      <c r="B622" t="s">
        <v>2149</v>
      </c>
      <c r="C622">
        <v>303</v>
      </c>
      <c r="D622" t="s">
        <v>83</v>
      </c>
      <c r="E622" t="s">
        <v>84</v>
      </c>
      <c r="F622" t="s">
        <v>85</v>
      </c>
      <c r="K622" t="s">
        <v>296</v>
      </c>
      <c r="M622" t="s">
        <v>60</v>
      </c>
      <c r="AU622" t="s">
        <v>850</v>
      </c>
      <c r="AV622" t="s">
        <v>851</v>
      </c>
      <c r="AY622" t="s">
        <v>63</v>
      </c>
      <c r="AZ622" t="s">
        <v>64</v>
      </c>
      <c r="BA622" t="s">
        <v>65</v>
      </c>
    </row>
    <row r="623" spans="1:53" x14ac:dyDescent="0.25">
      <c r="A623">
        <v>622</v>
      </c>
      <c r="B623" t="s">
        <v>2150</v>
      </c>
      <c r="C623">
        <v>49</v>
      </c>
      <c r="D623" t="s">
        <v>135</v>
      </c>
      <c r="E623" t="s">
        <v>136</v>
      </c>
      <c r="F623" t="s">
        <v>137</v>
      </c>
      <c r="G623" t="s">
        <v>2151</v>
      </c>
      <c r="I623" t="s">
        <v>2152</v>
      </c>
      <c r="J623" t="s">
        <v>246</v>
      </c>
      <c r="K623" t="s">
        <v>256</v>
      </c>
      <c r="L623">
        <v>500090</v>
      </c>
      <c r="M623" t="s">
        <v>60</v>
      </c>
      <c r="N623" t="s">
        <v>2153</v>
      </c>
      <c r="O623" s="1">
        <v>91.967615083699997</v>
      </c>
      <c r="Q623" t="s">
        <v>2151</v>
      </c>
      <c r="S623" t="s">
        <v>2152</v>
      </c>
      <c r="T623" t="s">
        <v>246</v>
      </c>
      <c r="U623" t="s">
        <v>256</v>
      </c>
      <c r="V623">
        <v>500090</v>
      </c>
      <c r="W623" t="s">
        <v>60</v>
      </c>
      <c r="X623" t="s">
        <v>2153</v>
      </c>
      <c r="Y623">
        <v>91.967615083699997</v>
      </c>
      <c r="AA623" t="s">
        <v>2151</v>
      </c>
      <c r="AC623" t="s">
        <v>2152</v>
      </c>
      <c r="AD623" t="s">
        <v>246</v>
      </c>
      <c r="AE623" t="s">
        <v>256</v>
      </c>
      <c r="AF623">
        <v>500090</v>
      </c>
      <c r="AG623" t="s">
        <v>60</v>
      </c>
      <c r="AH623" t="s">
        <v>2153</v>
      </c>
      <c r="AI623">
        <v>91.967615083699997</v>
      </c>
      <c r="AU623" t="s">
        <v>2154</v>
      </c>
      <c r="AV623" t="s">
        <v>2155</v>
      </c>
      <c r="AY623" t="s">
        <v>64</v>
      </c>
    </row>
    <row r="624" spans="1:53" x14ac:dyDescent="0.25">
      <c r="A624">
        <v>623</v>
      </c>
      <c r="B624" t="s">
        <v>2156</v>
      </c>
      <c r="C624">
        <v>303</v>
      </c>
      <c r="D624" t="s">
        <v>83</v>
      </c>
      <c r="E624" t="s">
        <v>84</v>
      </c>
      <c r="F624" t="s">
        <v>85</v>
      </c>
      <c r="G624" t="s">
        <v>2157</v>
      </c>
      <c r="I624" t="s">
        <v>2158</v>
      </c>
      <c r="J624" t="s">
        <v>595</v>
      </c>
      <c r="K624" t="s">
        <v>102</v>
      </c>
      <c r="L624">
        <v>110018</v>
      </c>
      <c r="M624" t="s">
        <v>60</v>
      </c>
      <c r="N624" t="s">
        <v>2159</v>
      </c>
      <c r="O624" s="1">
        <v>91</v>
      </c>
      <c r="Q624" t="s">
        <v>2157</v>
      </c>
      <c r="S624" t="s">
        <v>2158</v>
      </c>
      <c r="T624" t="s">
        <v>595</v>
      </c>
      <c r="U624" t="s">
        <v>102</v>
      </c>
      <c r="V624">
        <v>110018</v>
      </c>
      <c r="W624" t="s">
        <v>60</v>
      </c>
      <c r="X624" t="s">
        <v>2159</v>
      </c>
      <c r="Y624">
        <v>91</v>
      </c>
      <c r="AA624" t="s">
        <v>2157</v>
      </c>
      <c r="AC624" t="s">
        <v>2158</v>
      </c>
      <c r="AD624" t="s">
        <v>595</v>
      </c>
      <c r="AE624" t="s">
        <v>102</v>
      </c>
      <c r="AF624">
        <v>110018</v>
      </c>
      <c r="AG624" t="s">
        <v>60</v>
      </c>
      <c r="AH624" t="s">
        <v>2159</v>
      </c>
      <c r="AI624">
        <v>91</v>
      </c>
      <c r="AU624" t="s">
        <v>2160</v>
      </c>
      <c r="AV624" t="s">
        <v>2161</v>
      </c>
      <c r="AY624" t="s">
        <v>64</v>
      </c>
    </row>
    <row r="625" spans="1:53" x14ac:dyDescent="0.25">
      <c r="A625">
        <v>624</v>
      </c>
      <c r="B625" t="s">
        <v>2162</v>
      </c>
      <c r="C625">
        <v>49</v>
      </c>
      <c r="D625" t="s">
        <v>135</v>
      </c>
      <c r="E625" t="s">
        <v>136</v>
      </c>
      <c r="F625" t="s">
        <v>137</v>
      </c>
      <c r="G625" t="s">
        <v>2163</v>
      </c>
      <c r="I625" t="s">
        <v>102</v>
      </c>
      <c r="J625" t="s">
        <v>102</v>
      </c>
      <c r="K625" t="s">
        <v>102</v>
      </c>
      <c r="L625">
        <v>110001</v>
      </c>
      <c r="M625" t="s">
        <v>60</v>
      </c>
      <c r="N625" t="s">
        <v>2164</v>
      </c>
      <c r="O625" s="1">
        <v>91.546789076500005</v>
      </c>
      <c r="Q625" t="s">
        <v>2163</v>
      </c>
      <c r="S625" t="s">
        <v>102</v>
      </c>
      <c r="T625" t="s">
        <v>102</v>
      </c>
      <c r="U625" t="s">
        <v>102</v>
      </c>
      <c r="V625">
        <v>110001</v>
      </c>
      <c r="W625" t="s">
        <v>60</v>
      </c>
      <c r="X625" t="s">
        <v>2164</v>
      </c>
      <c r="Y625">
        <v>91.546789076500005</v>
      </c>
      <c r="AA625" t="s">
        <v>2163</v>
      </c>
      <c r="AC625" t="s">
        <v>102</v>
      </c>
      <c r="AD625" t="s">
        <v>102</v>
      </c>
      <c r="AE625" t="s">
        <v>102</v>
      </c>
      <c r="AF625">
        <v>110001</v>
      </c>
      <c r="AG625" t="s">
        <v>60</v>
      </c>
      <c r="AH625" t="s">
        <v>2164</v>
      </c>
      <c r="AI625">
        <v>91.546789076500005</v>
      </c>
      <c r="AU625" t="s">
        <v>142</v>
      </c>
      <c r="AV625" t="s">
        <v>143</v>
      </c>
      <c r="AW625" t="s">
        <v>144</v>
      </c>
      <c r="AX625" t="s">
        <v>145</v>
      </c>
      <c r="AY625" t="s">
        <v>64</v>
      </c>
    </row>
    <row r="626" spans="1:53" x14ac:dyDescent="0.25">
      <c r="A626">
        <v>625</v>
      </c>
      <c r="B626" t="s">
        <v>2165</v>
      </c>
      <c r="C626">
        <v>1636</v>
      </c>
      <c r="D626" t="s">
        <v>55</v>
      </c>
      <c r="E626" t="s">
        <v>56</v>
      </c>
      <c r="F626" t="s">
        <v>57</v>
      </c>
      <c r="G626" t="s">
        <v>58</v>
      </c>
      <c r="H626" t="s">
        <v>58</v>
      </c>
      <c r="K626" t="s">
        <v>503</v>
      </c>
      <c r="M626" t="s">
        <v>60</v>
      </c>
      <c r="AU626" t="s">
        <v>333</v>
      </c>
      <c r="AV626" t="s">
        <v>334</v>
      </c>
      <c r="AY626" t="s">
        <v>63</v>
      </c>
      <c r="AZ626" t="s">
        <v>64</v>
      </c>
      <c r="BA626" t="s">
        <v>65</v>
      </c>
    </row>
    <row r="627" spans="1:53" x14ac:dyDescent="0.25">
      <c r="A627">
        <v>626</v>
      </c>
      <c r="B627" t="s">
        <v>2166</v>
      </c>
      <c r="C627">
        <v>303</v>
      </c>
      <c r="D627" t="s">
        <v>83</v>
      </c>
      <c r="E627" t="s">
        <v>84</v>
      </c>
      <c r="F627" t="s">
        <v>85</v>
      </c>
      <c r="G627" t="s">
        <v>2167</v>
      </c>
      <c r="H627" t="s">
        <v>2168</v>
      </c>
      <c r="I627" t="s">
        <v>102</v>
      </c>
      <c r="J627" t="s">
        <v>102</v>
      </c>
      <c r="K627" t="s">
        <v>102</v>
      </c>
      <c r="L627">
        <v>110005</v>
      </c>
      <c r="M627" t="s">
        <v>60</v>
      </c>
      <c r="N627" t="s">
        <v>2169</v>
      </c>
      <c r="O627" s="1">
        <v>91.971601601100005</v>
      </c>
      <c r="Q627" t="s">
        <v>2167</v>
      </c>
      <c r="R627" t="s">
        <v>2168</v>
      </c>
      <c r="S627" t="s">
        <v>102</v>
      </c>
      <c r="T627" t="s">
        <v>102</v>
      </c>
      <c r="U627" t="s">
        <v>102</v>
      </c>
      <c r="V627">
        <v>110005</v>
      </c>
      <c r="W627" t="s">
        <v>60</v>
      </c>
      <c r="X627" t="s">
        <v>2169</v>
      </c>
      <c r="Y627">
        <v>91.971601601100005</v>
      </c>
      <c r="AA627" t="s">
        <v>2167</v>
      </c>
      <c r="AB627" t="s">
        <v>2168</v>
      </c>
      <c r="AC627" t="s">
        <v>102</v>
      </c>
      <c r="AD627" t="s">
        <v>102</v>
      </c>
      <c r="AE627" t="s">
        <v>102</v>
      </c>
      <c r="AF627">
        <v>110005</v>
      </c>
      <c r="AG627" t="s">
        <v>60</v>
      </c>
      <c r="AH627" t="s">
        <v>2169</v>
      </c>
      <c r="AI627">
        <v>91.971601601100005</v>
      </c>
      <c r="AU627" t="s">
        <v>2170</v>
      </c>
      <c r="AV627" t="s">
        <v>2171</v>
      </c>
      <c r="AY627" t="s">
        <v>64</v>
      </c>
    </row>
    <row r="628" spans="1:53" x14ac:dyDescent="0.25">
      <c r="A628">
        <v>627</v>
      </c>
      <c r="B628" t="s">
        <v>2172</v>
      </c>
      <c r="C628">
        <v>1515</v>
      </c>
      <c r="D628" t="s">
        <v>67</v>
      </c>
      <c r="E628" t="s">
        <v>68</v>
      </c>
      <c r="F628" t="s">
        <v>69</v>
      </c>
      <c r="G628" t="s">
        <v>70</v>
      </c>
      <c r="I628" t="s">
        <v>70</v>
      </c>
      <c r="J628" t="s">
        <v>70</v>
      </c>
      <c r="L628" t="s">
        <v>70</v>
      </c>
      <c r="M628" t="s">
        <v>60</v>
      </c>
      <c r="O628" s="1" t="s">
        <v>70</v>
      </c>
      <c r="P628" t="s">
        <v>70</v>
      </c>
      <c r="AU628" t="s">
        <v>71</v>
      </c>
      <c r="AV628" t="s">
        <v>72</v>
      </c>
      <c r="AY628" t="s">
        <v>73</v>
      </c>
    </row>
    <row r="629" spans="1:53" x14ac:dyDescent="0.25">
      <c r="A629">
        <v>628</v>
      </c>
      <c r="B629" t="s">
        <v>2173</v>
      </c>
      <c r="C629">
        <v>625</v>
      </c>
      <c r="D629" t="s">
        <v>240</v>
      </c>
      <c r="E629" t="s">
        <v>241</v>
      </c>
      <c r="F629" t="s">
        <v>242</v>
      </c>
      <c r="G629" t="s">
        <v>1347</v>
      </c>
      <c r="I629" t="s">
        <v>1348</v>
      </c>
      <c r="J629" t="s">
        <v>456</v>
      </c>
      <c r="K629" t="s">
        <v>437</v>
      </c>
      <c r="L629">
        <v>411040</v>
      </c>
      <c r="M629" t="s">
        <v>60</v>
      </c>
      <c r="O629" s="1" t="s">
        <v>248</v>
      </c>
      <c r="Q629" t="s">
        <v>1347</v>
      </c>
      <c r="S629" t="s">
        <v>1348</v>
      </c>
      <c r="T629" t="s">
        <v>456</v>
      </c>
      <c r="U629" t="s">
        <v>437</v>
      </c>
      <c r="V629">
        <v>411040</v>
      </c>
      <c r="W629" t="s">
        <v>60</v>
      </c>
      <c r="Y629" t="s">
        <v>248</v>
      </c>
      <c r="AA629" t="s">
        <v>1347</v>
      </c>
      <c r="AC629" t="s">
        <v>1348</v>
      </c>
      <c r="AD629" t="s">
        <v>456</v>
      </c>
      <c r="AE629" t="s">
        <v>437</v>
      </c>
      <c r="AF629">
        <v>411040</v>
      </c>
      <c r="AG629" t="s">
        <v>60</v>
      </c>
      <c r="AI629" t="s">
        <v>248</v>
      </c>
      <c r="AU629" t="s">
        <v>1349</v>
      </c>
      <c r="AV629" t="s">
        <v>1350</v>
      </c>
      <c r="AW629" t="s">
        <v>1351</v>
      </c>
      <c r="AX629" t="s">
        <v>1352</v>
      </c>
      <c r="AY629" t="s">
        <v>63</v>
      </c>
      <c r="AZ629" t="s">
        <v>64</v>
      </c>
    </row>
    <row r="630" spans="1:53" x14ac:dyDescent="0.25">
      <c r="A630">
        <v>629</v>
      </c>
      <c r="B630" t="s">
        <v>2174</v>
      </c>
      <c r="C630">
        <v>49</v>
      </c>
      <c r="D630" t="s">
        <v>135</v>
      </c>
      <c r="E630" t="s">
        <v>136</v>
      </c>
      <c r="F630" t="s">
        <v>137</v>
      </c>
      <c r="G630" t="s">
        <v>2175</v>
      </c>
      <c r="H630" t="s">
        <v>2176</v>
      </c>
      <c r="I630" t="s">
        <v>2177</v>
      </c>
      <c r="J630" t="s">
        <v>2178</v>
      </c>
      <c r="K630" t="s">
        <v>223</v>
      </c>
      <c r="L630">
        <v>734001</v>
      </c>
      <c r="M630" t="s">
        <v>60</v>
      </c>
      <c r="N630" t="s">
        <v>2179</v>
      </c>
      <c r="O630" s="1">
        <v>91.983246104599999</v>
      </c>
      <c r="Q630" t="s">
        <v>2175</v>
      </c>
      <c r="R630" t="s">
        <v>2176</v>
      </c>
      <c r="S630" t="s">
        <v>2177</v>
      </c>
      <c r="T630" t="s">
        <v>2178</v>
      </c>
      <c r="U630" t="s">
        <v>223</v>
      </c>
      <c r="V630">
        <v>734001</v>
      </c>
      <c r="W630" t="s">
        <v>60</v>
      </c>
      <c r="X630" t="s">
        <v>2179</v>
      </c>
      <c r="Y630">
        <v>91.983246104599999</v>
      </c>
      <c r="AA630" t="s">
        <v>2175</v>
      </c>
      <c r="AB630" t="s">
        <v>2176</v>
      </c>
      <c r="AC630" t="s">
        <v>2177</v>
      </c>
      <c r="AD630" t="s">
        <v>2178</v>
      </c>
      <c r="AE630" t="s">
        <v>223</v>
      </c>
      <c r="AF630">
        <v>734001</v>
      </c>
      <c r="AG630" t="s">
        <v>60</v>
      </c>
      <c r="AH630" t="s">
        <v>2179</v>
      </c>
      <c r="AI630">
        <v>91.983246104599999</v>
      </c>
      <c r="AU630" t="s">
        <v>2180</v>
      </c>
      <c r="AV630" t="s">
        <v>2181</v>
      </c>
      <c r="AY630" t="s">
        <v>64</v>
      </c>
    </row>
    <row r="631" spans="1:53" x14ac:dyDescent="0.25">
      <c r="A631">
        <v>630</v>
      </c>
      <c r="B631" t="s">
        <v>2182</v>
      </c>
      <c r="C631">
        <v>1291</v>
      </c>
      <c r="D631" t="s">
        <v>151</v>
      </c>
      <c r="E631" t="s">
        <v>152</v>
      </c>
      <c r="F631" t="s">
        <v>153</v>
      </c>
      <c r="G631" t="s">
        <v>869</v>
      </c>
      <c r="H631" t="s">
        <v>869</v>
      </c>
      <c r="K631" t="s">
        <v>59</v>
      </c>
      <c r="M631" t="s">
        <v>60</v>
      </c>
      <c r="AU631" t="s">
        <v>866</v>
      </c>
      <c r="AV631" t="s">
        <v>867</v>
      </c>
      <c r="AY631" t="s">
        <v>63</v>
      </c>
      <c r="AZ631" t="s">
        <v>65</v>
      </c>
    </row>
    <row r="632" spans="1:53" x14ac:dyDescent="0.25">
      <c r="A632">
        <v>631</v>
      </c>
      <c r="B632" t="s">
        <v>2183</v>
      </c>
      <c r="C632">
        <v>1647</v>
      </c>
      <c r="D632" t="s">
        <v>108</v>
      </c>
      <c r="E632" t="s">
        <v>109</v>
      </c>
      <c r="F632" t="s">
        <v>110</v>
      </c>
      <c r="G632" t="s">
        <v>70</v>
      </c>
      <c r="H632" t="s">
        <v>2184</v>
      </c>
      <c r="I632" t="s">
        <v>70</v>
      </c>
      <c r="J632" t="s">
        <v>70</v>
      </c>
      <c r="K632" t="s">
        <v>59</v>
      </c>
      <c r="L632" t="s">
        <v>70</v>
      </c>
      <c r="M632" t="s">
        <v>60</v>
      </c>
      <c r="O632" s="1" t="s">
        <v>70</v>
      </c>
      <c r="P632" t="s">
        <v>70</v>
      </c>
      <c r="Q632" t="s">
        <v>70</v>
      </c>
      <c r="R632" t="s">
        <v>70</v>
      </c>
      <c r="S632" t="s">
        <v>70</v>
      </c>
      <c r="T632" t="s">
        <v>70</v>
      </c>
      <c r="U632" t="s">
        <v>70</v>
      </c>
      <c r="V632" t="s">
        <v>70</v>
      </c>
      <c r="W632" t="s">
        <v>70</v>
      </c>
      <c r="Y632" t="s">
        <v>70</v>
      </c>
      <c r="Z632" t="s">
        <v>70</v>
      </c>
      <c r="AA632" t="s">
        <v>70</v>
      </c>
      <c r="AB632" t="s">
        <v>70</v>
      </c>
      <c r="AC632" t="s">
        <v>70</v>
      </c>
      <c r="AD632" t="s">
        <v>70</v>
      </c>
      <c r="AE632" t="s">
        <v>70</v>
      </c>
      <c r="AF632" t="s">
        <v>70</v>
      </c>
      <c r="AG632" t="s">
        <v>70</v>
      </c>
      <c r="AI632" t="s">
        <v>70</v>
      </c>
      <c r="AJ632" t="s">
        <v>70</v>
      </c>
      <c r="AU632" t="s">
        <v>61</v>
      </c>
      <c r="AV632" t="s">
        <v>62</v>
      </c>
      <c r="AY632" t="s">
        <v>64</v>
      </c>
      <c r="AZ632" t="s">
        <v>113</v>
      </c>
    </row>
    <row r="633" spans="1:53" x14ac:dyDescent="0.25">
      <c r="A633">
        <v>632</v>
      </c>
      <c r="B633" t="s">
        <v>2185</v>
      </c>
      <c r="C633">
        <v>1636</v>
      </c>
      <c r="D633" t="s">
        <v>55</v>
      </c>
      <c r="E633" t="s">
        <v>56</v>
      </c>
      <c r="F633" t="s">
        <v>57</v>
      </c>
      <c r="G633" t="s">
        <v>58</v>
      </c>
      <c r="H633" t="s">
        <v>58</v>
      </c>
      <c r="K633" t="s">
        <v>300</v>
      </c>
      <c r="M633" t="s">
        <v>60</v>
      </c>
      <c r="AU633" t="s">
        <v>61</v>
      </c>
      <c r="AV633" t="s">
        <v>62</v>
      </c>
      <c r="AY633" t="s">
        <v>63</v>
      </c>
      <c r="AZ633" t="s">
        <v>64</v>
      </c>
      <c r="BA633" t="s">
        <v>65</v>
      </c>
    </row>
    <row r="634" spans="1:53" x14ac:dyDescent="0.25">
      <c r="A634">
        <v>633</v>
      </c>
      <c r="B634" t="s">
        <v>2186</v>
      </c>
      <c r="C634">
        <v>1636</v>
      </c>
      <c r="D634" t="s">
        <v>55</v>
      </c>
      <c r="E634" t="s">
        <v>56</v>
      </c>
      <c r="F634" t="s">
        <v>57</v>
      </c>
      <c r="G634" t="s">
        <v>58</v>
      </c>
      <c r="H634" t="s">
        <v>58</v>
      </c>
      <c r="K634" t="s">
        <v>102</v>
      </c>
      <c r="M634" t="s">
        <v>60</v>
      </c>
      <c r="AU634" t="s">
        <v>310</v>
      </c>
      <c r="AV634" t="s">
        <v>311</v>
      </c>
      <c r="AY634" t="s">
        <v>63</v>
      </c>
      <c r="AZ634" t="s">
        <v>64</v>
      </c>
      <c r="BA634" t="s">
        <v>65</v>
      </c>
    </row>
    <row r="635" spans="1:53" x14ac:dyDescent="0.25">
      <c r="A635">
        <v>634</v>
      </c>
      <c r="B635" t="s">
        <v>2187</v>
      </c>
      <c r="C635">
        <v>1647</v>
      </c>
      <c r="D635" t="s">
        <v>108</v>
      </c>
      <c r="E635" t="s">
        <v>109</v>
      </c>
      <c r="F635" t="s">
        <v>110</v>
      </c>
      <c r="G635" t="s">
        <v>70</v>
      </c>
      <c r="I635" t="s">
        <v>70</v>
      </c>
      <c r="J635" t="s">
        <v>70</v>
      </c>
      <c r="K635" t="s">
        <v>223</v>
      </c>
      <c r="L635" t="s">
        <v>70</v>
      </c>
      <c r="M635" t="s">
        <v>60</v>
      </c>
      <c r="O635" s="1" t="s">
        <v>70</v>
      </c>
      <c r="P635" t="s">
        <v>70</v>
      </c>
      <c r="Q635" t="s">
        <v>70</v>
      </c>
      <c r="R635" t="s">
        <v>70</v>
      </c>
      <c r="S635" t="s">
        <v>70</v>
      </c>
      <c r="T635" t="s">
        <v>70</v>
      </c>
      <c r="U635" t="s">
        <v>70</v>
      </c>
      <c r="V635" t="s">
        <v>70</v>
      </c>
      <c r="W635" t="s">
        <v>70</v>
      </c>
      <c r="Y635" t="s">
        <v>70</v>
      </c>
      <c r="Z635" t="s">
        <v>70</v>
      </c>
      <c r="AA635" t="s">
        <v>70</v>
      </c>
      <c r="AB635" t="s">
        <v>70</v>
      </c>
      <c r="AC635" t="s">
        <v>70</v>
      </c>
      <c r="AD635" t="s">
        <v>70</v>
      </c>
      <c r="AE635" t="s">
        <v>70</v>
      </c>
      <c r="AF635" t="s">
        <v>70</v>
      </c>
      <c r="AG635" t="s">
        <v>70</v>
      </c>
      <c r="AI635" t="s">
        <v>70</v>
      </c>
      <c r="AJ635" t="s">
        <v>70</v>
      </c>
      <c r="AU635" t="s">
        <v>61</v>
      </c>
      <c r="AV635" t="s">
        <v>62</v>
      </c>
      <c r="AY635" t="s">
        <v>64</v>
      </c>
      <c r="AZ635" t="s">
        <v>113</v>
      </c>
    </row>
    <row r="636" spans="1:53" x14ac:dyDescent="0.25">
      <c r="A636">
        <v>635</v>
      </c>
      <c r="B636" t="s">
        <v>2188</v>
      </c>
      <c r="C636">
        <v>1647</v>
      </c>
      <c r="D636" t="s">
        <v>108</v>
      </c>
      <c r="E636" t="s">
        <v>109</v>
      </c>
      <c r="F636" t="s">
        <v>110</v>
      </c>
      <c r="G636" t="s">
        <v>70</v>
      </c>
      <c r="I636" t="s">
        <v>70</v>
      </c>
      <c r="J636" t="s">
        <v>70</v>
      </c>
      <c r="K636" t="s">
        <v>207</v>
      </c>
      <c r="L636" t="s">
        <v>70</v>
      </c>
      <c r="M636" t="s">
        <v>60</v>
      </c>
      <c r="O636" s="1" t="s">
        <v>70</v>
      </c>
      <c r="P636" t="s">
        <v>70</v>
      </c>
      <c r="Q636" t="s">
        <v>70</v>
      </c>
      <c r="R636" t="s">
        <v>70</v>
      </c>
      <c r="S636" t="s">
        <v>70</v>
      </c>
      <c r="T636" t="s">
        <v>70</v>
      </c>
      <c r="U636" t="s">
        <v>70</v>
      </c>
      <c r="V636" t="s">
        <v>70</v>
      </c>
      <c r="W636" t="s">
        <v>70</v>
      </c>
      <c r="Y636" t="s">
        <v>70</v>
      </c>
      <c r="Z636" t="s">
        <v>70</v>
      </c>
      <c r="AA636" t="s">
        <v>70</v>
      </c>
      <c r="AB636" t="s">
        <v>70</v>
      </c>
      <c r="AC636" t="s">
        <v>70</v>
      </c>
      <c r="AD636" t="s">
        <v>70</v>
      </c>
      <c r="AE636" t="s">
        <v>70</v>
      </c>
      <c r="AF636" t="s">
        <v>70</v>
      </c>
      <c r="AG636" t="s">
        <v>70</v>
      </c>
      <c r="AI636" t="s">
        <v>70</v>
      </c>
      <c r="AJ636" t="s">
        <v>70</v>
      </c>
      <c r="AU636" t="s">
        <v>61</v>
      </c>
      <c r="AV636" t="s">
        <v>62</v>
      </c>
      <c r="AY636" t="s">
        <v>64</v>
      </c>
    </row>
    <row r="637" spans="1:53" x14ac:dyDescent="0.25">
      <c r="A637">
        <v>636</v>
      </c>
      <c r="B637" t="s">
        <v>2189</v>
      </c>
      <c r="C637">
        <v>955</v>
      </c>
      <c r="D637" t="s">
        <v>431</v>
      </c>
      <c r="E637" t="s">
        <v>432</v>
      </c>
      <c r="F637" t="s">
        <v>433</v>
      </c>
      <c r="G637" t="s">
        <v>2190</v>
      </c>
      <c r="H637" t="s">
        <v>435</v>
      </c>
      <c r="I637" t="s">
        <v>2191</v>
      </c>
      <c r="J637" t="s">
        <v>394</v>
      </c>
      <c r="K637" t="s">
        <v>437</v>
      </c>
      <c r="L637">
        <v>400601</v>
      </c>
      <c r="M637" t="s">
        <v>60</v>
      </c>
      <c r="N637" t="s">
        <v>2192</v>
      </c>
      <c r="O637" s="1">
        <v>91.928376518899995</v>
      </c>
      <c r="Q637" t="s">
        <v>2190</v>
      </c>
      <c r="R637" t="s">
        <v>435</v>
      </c>
      <c r="S637" t="s">
        <v>2191</v>
      </c>
      <c r="T637" t="s">
        <v>394</v>
      </c>
      <c r="U637" t="s">
        <v>437</v>
      </c>
      <c r="V637">
        <v>400601</v>
      </c>
      <c r="W637" t="s">
        <v>60</v>
      </c>
      <c r="X637" t="s">
        <v>2192</v>
      </c>
      <c r="Y637">
        <v>91.928376518899995</v>
      </c>
      <c r="AA637" t="s">
        <v>2190</v>
      </c>
      <c r="AB637" t="s">
        <v>435</v>
      </c>
      <c r="AC637" t="s">
        <v>2191</v>
      </c>
      <c r="AD637" t="s">
        <v>394</v>
      </c>
      <c r="AE637" t="s">
        <v>437</v>
      </c>
      <c r="AF637">
        <v>400601</v>
      </c>
      <c r="AG637" t="s">
        <v>60</v>
      </c>
      <c r="AH637" t="s">
        <v>2192</v>
      </c>
      <c r="AI637">
        <v>91.928376518899995</v>
      </c>
      <c r="AU637" t="s">
        <v>2193</v>
      </c>
      <c r="AV637" t="s">
        <v>2194</v>
      </c>
      <c r="AY637" t="s">
        <v>64</v>
      </c>
    </row>
    <row r="638" spans="1:53" x14ac:dyDescent="0.25">
      <c r="A638">
        <v>637</v>
      </c>
      <c r="B638" t="s">
        <v>2195</v>
      </c>
      <c r="C638">
        <v>1647</v>
      </c>
      <c r="D638" t="s">
        <v>108</v>
      </c>
      <c r="E638" t="s">
        <v>109</v>
      </c>
      <c r="F638" t="s">
        <v>110</v>
      </c>
      <c r="G638" t="s">
        <v>70</v>
      </c>
      <c r="I638" t="s">
        <v>70</v>
      </c>
      <c r="J638" t="s">
        <v>70</v>
      </c>
      <c r="K638" t="s">
        <v>263</v>
      </c>
      <c r="L638" t="s">
        <v>70</v>
      </c>
      <c r="M638" t="s">
        <v>60</v>
      </c>
      <c r="O638" s="1" t="s">
        <v>70</v>
      </c>
      <c r="P638" t="s">
        <v>70</v>
      </c>
      <c r="Q638" t="s">
        <v>70</v>
      </c>
      <c r="R638" t="s">
        <v>70</v>
      </c>
      <c r="S638" t="s">
        <v>70</v>
      </c>
      <c r="T638" t="s">
        <v>70</v>
      </c>
      <c r="U638" t="s">
        <v>70</v>
      </c>
      <c r="V638" t="s">
        <v>70</v>
      </c>
      <c r="W638" t="s">
        <v>70</v>
      </c>
      <c r="Y638" t="s">
        <v>70</v>
      </c>
      <c r="Z638" t="s">
        <v>70</v>
      </c>
      <c r="AA638" t="s">
        <v>70</v>
      </c>
      <c r="AB638" t="s">
        <v>70</v>
      </c>
      <c r="AC638" t="s">
        <v>70</v>
      </c>
      <c r="AD638" t="s">
        <v>70</v>
      </c>
      <c r="AE638" t="s">
        <v>70</v>
      </c>
      <c r="AF638" t="s">
        <v>70</v>
      </c>
      <c r="AG638" t="s">
        <v>70</v>
      </c>
      <c r="AI638" t="s">
        <v>70</v>
      </c>
      <c r="AJ638" t="s">
        <v>70</v>
      </c>
      <c r="AU638" t="s">
        <v>61</v>
      </c>
      <c r="AV638" t="s">
        <v>62</v>
      </c>
      <c r="AY638" t="s">
        <v>64</v>
      </c>
      <c r="AZ638" t="s">
        <v>113</v>
      </c>
    </row>
    <row r="639" spans="1:53" x14ac:dyDescent="0.25">
      <c r="A639">
        <v>638</v>
      </c>
      <c r="B639" t="s">
        <v>2196</v>
      </c>
      <c r="C639">
        <v>303</v>
      </c>
      <c r="D639" t="s">
        <v>83</v>
      </c>
      <c r="E639" t="s">
        <v>84</v>
      </c>
      <c r="F639" t="s">
        <v>85</v>
      </c>
      <c r="G639" t="s">
        <v>2197</v>
      </c>
      <c r="H639" t="s">
        <v>2198</v>
      </c>
      <c r="I639" t="s">
        <v>2199</v>
      </c>
      <c r="J639" t="s">
        <v>2200</v>
      </c>
      <c r="K639" t="s">
        <v>1363</v>
      </c>
      <c r="L639">
        <v>180001</v>
      </c>
      <c r="M639" t="s">
        <v>60</v>
      </c>
      <c r="N639" t="s">
        <v>2201</v>
      </c>
      <c r="O639" s="1">
        <v>91.084929051290004</v>
      </c>
      <c r="Q639" t="s">
        <v>2197</v>
      </c>
      <c r="R639" t="s">
        <v>2198</v>
      </c>
      <c r="S639" t="s">
        <v>2199</v>
      </c>
      <c r="T639" t="s">
        <v>2200</v>
      </c>
      <c r="U639" t="s">
        <v>1363</v>
      </c>
      <c r="V639">
        <v>180001</v>
      </c>
      <c r="W639" t="s">
        <v>60</v>
      </c>
      <c r="X639" t="s">
        <v>2201</v>
      </c>
      <c r="Y639">
        <v>91.084929051290004</v>
      </c>
      <c r="AA639" t="s">
        <v>2197</v>
      </c>
      <c r="AB639" t="s">
        <v>2198</v>
      </c>
      <c r="AC639" t="s">
        <v>2199</v>
      </c>
      <c r="AD639" t="s">
        <v>2200</v>
      </c>
      <c r="AE639" t="s">
        <v>1363</v>
      </c>
      <c r="AF639">
        <v>180001</v>
      </c>
      <c r="AG639" t="s">
        <v>60</v>
      </c>
      <c r="AH639" t="s">
        <v>2201</v>
      </c>
      <c r="AI639">
        <v>91.084929051290004</v>
      </c>
      <c r="AU639" t="s">
        <v>2202</v>
      </c>
      <c r="AV639" t="s">
        <v>2203</v>
      </c>
      <c r="AY639" t="s">
        <v>64</v>
      </c>
    </row>
    <row r="640" spans="1:53" x14ac:dyDescent="0.25">
      <c r="A640">
        <v>639</v>
      </c>
      <c r="B640" t="s">
        <v>2204</v>
      </c>
      <c r="C640">
        <v>1636</v>
      </c>
      <c r="D640" t="s">
        <v>55</v>
      </c>
      <c r="E640" t="s">
        <v>56</v>
      </c>
      <c r="F640" t="s">
        <v>57</v>
      </c>
      <c r="G640" t="s">
        <v>58</v>
      </c>
      <c r="H640" t="s">
        <v>58</v>
      </c>
      <c r="K640" t="s">
        <v>147</v>
      </c>
      <c r="M640" t="s">
        <v>60</v>
      </c>
      <c r="AU640" t="s">
        <v>208</v>
      </c>
      <c r="AV640" t="s">
        <v>209</v>
      </c>
      <c r="AW640" t="s">
        <v>210</v>
      </c>
      <c r="AY640" t="s">
        <v>63</v>
      </c>
      <c r="AZ640" t="s">
        <v>64</v>
      </c>
      <c r="BA640" t="s">
        <v>65</v>
      </c>
    </row>
    <row r="641" spans="1:53" x14ac:dyDescent="0.25">
      <c r="A641">
        <v>640</v>
      </c>
      <c r="B641" t="s">
        <v>2205</v>
      </c>
      <c r="C641">
        <v>1636</v>
      </c>
      <c r="D641" t="s">
        <v>55</v>
      </c>
      <c r="E641" t="s">
        <v>56</v>
      </c>
      <c r="F641" t="s">
        <v>57</v>
      </c>
      <c r="G641" t="s">
        <v>58</v>
      </c>
      <c r="H641" t="s">
        <v>58</v>
      </c>
      <c r="K641" t="s">
        <v>102</v>
      </c>
      <c r="M641" t="s">
        <v>60</v>
      </c>
      <c r="AU641" t="s">
        <v>310</v>
      </c>
      <c r="AV641" t="s">
        <v>311</v>
      </c>
      <c r="AY641" t="s">
        <v>63</v>
      </c>
      <c r="AZ641" t="s">
        <v>64</v>
      </c>
      <c r="BA641" t="s">
        <v>65</v>
      </c>
    </row>
    <row r="642" spans="1:53" x14ac:dyDescent="0.25">
      <c r="A642">
        <v>641</v>
      </c>
      <c r="B642" t="s">
        <v>2206</v>
      </c>
      <c r="C642">
        <v>1636</v>
      </c>
      <c r="D642" t="s">
        <v>55</v>
      </c>
      <c r="E642" t="s">
        <v>56</v>
      </c>
      <c r="F642" t="s">
        <v>57</v>
      </c>
      <c r="G642" t="s">
        <v>2207</v>
      </c>
      <c r="I642" t="s">
        <v>2208</v>
      </c>
      <c r="J642" t="s">
        <v>2209</v>
      </c>
      <c r="K642" t="s">
        <v>215</v>
      </c>
      <c r="L642">
        <v>671318</v>
      </c>
      <c r="M642" t="s">
        <v>60</v>
      </c>
      <c r="N642" t="s">
        <v>2210</v>
      </c>
      <c r="O642" s="1">
        <v>91.730630233499994</v>
      </c>
      <c r="Q642" t="s">
        <v>2207</v>
      </c>
      <c r="S642" t="s">
        <v>2208</v>
      </c>
      <c r="T642" t="s">
        <v>2209</v>
      </c>
      <c r="U642" t="s">
        <v>215</v>
      </c>
      <c r="V642">
        <v>671318</v>
      </c>
      <c r="W642" t="s">
        <v>60</v>
      </c>
      <c r="X642" t="s">
        <v>2210</v>
      </c>
      <c r="Y642">
        <v>91.730630233499994</v>
      </c>
      <c r="AA642" t="s">
        <v>2207</v>
      </c>
      <c r="AC642" t="s">
        <v>2208</v>
      </c>
      <c r="AD642" t="s">
        <v>2209</v>
      </c>
      <c r="AE642" t="s">
        <v>215</v>
      </c>
      <c r="AF642">
        <v>671318</v>
      </c>
      <c r="AG642" t="s">
        <v>60</v>
      </c>
      <c r="AH642" t="s">
        <v>2210</v>
      </c>
      <c r="AI642">
        <v>91.730630233499994</v>
      </c>
      <c r="AU642" t="s">
        <v>61</v>
      </c>
      <c r="AV642" t="s">
        <v>62</v>
      </c>
      <c r="AY642" t="s">
        <v>64</v>
      </c>
    </row>
    <row r="643" spans="1:53" x14ac:dyDescent="0.25">
      <c r="A643">
        <v>642</v>
      </c>
      <c r="B643" t="s">
        <v>2211</v>
      </c>
      <c r="C643">
        <v>1636</v>
      </c>
      <c r="D643" t="s">
        <v>55</v>
      </c>
      <c r="E643" t="s">
        <v>56</v>
      </c>
      <c r="F643" t="s">
        <v>57</v>
      </c>
      <c r="G643" t="s">
        <v>2212</v>
      </c>
      <c r="H643" t="s">
        <v>2212</v>
      </c>
      <c r="K643" t="s">
        <v>112</v>
      </c>
      <c r="M643" t="s">
        <v>60</v>
      </c>
      <c r="AU643" t="s">
        <v>1670</v>
      </c>
      <c r="AV643" t="s">
        <v>1671</v>
      </c>
      <c r="AY643" t="s">
        <v>63</v>
      </c>
      <c r="AZ643" t="s">
        <v>64</v>
      </c>
      <c r="BA643" t="s">
        <v>65</v>
      </c>
    </row>
    <row r="644" spans="1:53" x14ac:dyDescent="0.25">
      <c r="A644">
        <v>643</v>
      </c>
      <c r="B644" t="s">
        <v>2213</v>
      </c>
      <c r="C644">
        <v>49</v>
      </c>
      <c r="D644" t="s">
        <v>135</v>
      </c>
      <c r="E644" t="s">
        <v>136</v>
      </c>
      <c r="F644" t="s">
        <v>137</v>
      </c>
      <c r="G644" t="s">
        <v>2214</v>
      </c>
      <c r="I644" t="s">
        <v>2215</v>
      </c>
      <c r="J644" t="s">
        <v>2216</v>
      </c>
      <c r="K644" t="s">
        <v>89</v>
      </c>
      <c r="L644">
        <v>623503</v>
      </c>
      <c r="M644" t="s">
        <v>60</v>
      </c>
      <c r="N644" t="s">
        <v>2217</v>
      </c>
      <c r="O644" s="1">
        <v>91.902520084100004</v>
      </c>
      <c r="Q644" t="s">
        <v>2214</v>
      </c>
      <c r="S644" t="s">
        <v>2215</v>
      </c>
      <c r="T644" t="s">
        <v>2216</v>
      </c>
      <c r="U644" t="s">
        <v>89</v>
      </c>
      <c r="V644">
        <v>623503</v>
      </c>
      <c r="W644" t="s">
        <v>60</v>
      </c>
      <c r="X644" t="s">
        <v>2217</v>
      </c>
      <c r="Y644">
        <v>91.902520084100004</v>
      </c>
      <c r="AA644" t="s">
        <v>2214</v>
      </c>
      <c r="AC644" t="s">
        <v>2215</v>
      </c>
      <c r="AD644" t="s">
        <v>2216</v>
      </c>
      <c r="AE644" t="s">
        <v>89</v>
      </c>
      <c r="AF644">
        <v>623503</v>
      </c>
      <c r="AG644" t="s">
        <v>60</v>
      </c>
      <c r="AH644" t="s">
        <v>2217</v>
      </c>
      <c r="AI644">
        <v>91.902520084100004</v>
      </c>
      <c r="AU644" t="s">
        <v>142</v>
      </c>
      <c r="AV644" t="s">
        <v>143</v>
      </c>
      <c r="AW644" t="s">
        <v>144</v>
      </c>
      <c r="AX644" t="s">
        <v>145</v>
      </c>
      <c r="AY644" t="s">
        <v>64</v>
      </c>
    </row>
    <row r="645" spans="1:53" x14ac:dyDescent="0.25">
      <c r="A645">
        <v>644</v>
      </c>
      <c r="B645" t="s">
        <v>2218</v>
      </c>
      <c r="C645">
        <v>303</v>
      </c>
      <c r="D645" t="s">
        <v>83</v>
      </c>
      <c r="E645" t="s">
        <v>84</v>
      </c>
      <c r="F645" t="s">
        <v>85</v>
      </c>
      <c r="G645" t="s">
        <v>2219</v>
      </c>
      <c r="H645" t="s">
        <v>2220</v>
      </c>
      <c r="I645" t="s">
        <v>2221</v>
      </c>
      <c r="J645" t="s">
        <v>2221</v>
      </c>
      <c r="K645" t="s">
        <v>89</v>
      </c>
      <c r="L645">
        <v>642126</v>
      </c>
      <c r="M645" t="s">
        <v>60</v>
      </c>
      <c r="N645" t="s">
        <v>2222</v>
      </c>
      <c r="O645" s="1">
        <v>91.936221111699993</v>
      </c>
      <c r="Q645" t="s">
        <v>2219</v>
      </c>
      <c r="R645" t="s">
        <v>2220</v>
      </c>
      <c r="S645" t="s">
        <v>2221</v>
      </c>
      <c r="T645" t="s">
        <v>2221</v>
      </c>
      <c r="U645" t="s">
        <v>89</v>
      </c>
      <c r="V645">
        <v>642126</v>
      </c>
      <c r="W645" t="s">
        <v>60</v>
      </c>
      <c r="X645" t="s">
        <v>2222</v>
      </c>
      <c r="Y645">
        <v>91.936221111699993</v>
      </c>
      <c r="AA645" t="s">
        <v>2219</v>
      </c>
      <c r="AB645" t="s">
        <v>2220</v>
      </c>
      <c r="AC645" t="s">
        <v>2221</v>
      </c>
      <c r="AD645" t="s">
        <v>2221</v>
      </c>
      <c r="AE645" t="s">
        <v>89</v>
      </c>
      <c r="AF645">
        <v>642126</v>
      </c>
      <c r="AG645" t="s">
        <v>60</v>
      </c>
      <c r="AH645" t="s">
        <v>2222</v>
      </c>
      <c r="AI645">
        <v>91.936221111699993</v>
      </c>
      <c r="AU645" t="s">
        <v>2223</v>
      </c>
      <c r="AV645" t="s">
        <v>2224</v>
      </c>
      <c r="AY645" t="s">
        <v>64</v>
      </c>
    </row>
    <row r="646" spans="1:53" x14ac:dyDescent="0.25">
      <c r="A646">
        <v>645</v>
      </c>
      <c r="B646" t="s">
        <v>2225</v>
      </c>
      <c r="C646">
        <v>1636</v>
      </c>
      <c r="D646" t="s">
        <v>55</v>
      </c>
      <c r="E646" t="s">
        <v>56</v>
      </c>
      <c r="F646" t="s">
        <v>57</v>
      </c>
      <c r="G646" t="s">
        <v>58</v>
      </c>
      <c r="H646" t="s">
        <v>58</v>
      </c>
      <c r="K646" t="s">
        <v>263</v>
      </c>
      <c r="M646" t="s">
        <v>60</v>
      </c>
      <c r="AU646" t="s">
        <v>61</v>
      </c>
      <c r="AV646" t="s">
        <v>62</v>
      </c>
      <c r="AY646" t="s">
        <v>63</v>
      </c>
      <c r="AZ646" t="s">
        <v>64</v>
      </c>
      <c r="BA646" t="s">
        <v>65</v>
      </c>
    </row>
    <row r="647" spans="1:53" x14ac:dyDescent="0.25">
      <c r="A647">
        <v>646</v>
      </c>
      <c r="B647" t="s">
        <v>2226</v>
      </c>
      <c r="C647">
        <v>303</v>
      </c>
      <c r="D647" t="s">
        <v>83</v>
      </c>
      <c r="E647" t="s">
        <v>84</v>
      </c>
      <c r="F647" t="s">
        <v>85</v>
      </c>
      <c r="G647" t="s">
        <v>2227</v>
      </c>
      <c r="H647" t="s">
        <v>2228</v>
      </c>
      <c r="I647" t="s">
        <v>2229</v>
      </c>
      <c r="J647" t="s">
        <v>2230</v>
      </c>
      <c r="K647" t="s">
        <v>256</v>
      </c>
      <c r="L647">
        <v>507003</v>
      </c>
      <c r="M647" t="s">
        <v>60</v>
      </c>
      <c r="N647" t="s">
        <v>278</v>
      </c>
      <c r="O647" s="1">
        <v>91.844869949400007</v>
      </c>
      <c r="Q647" t="s">
        <v>2227</v>
      </c>
      <c r="R647" t="s">
        <v>2228</v>
      </c>
      <c r="S647" t="s">
        <v>2229</v>
      </c>
      <c r="T647" t="s">
        <v>2230</v>
      </c>
      <c r="U647" t="s">
        <v>256</v>
      </c>
      <c r="V647">
        <v>507003</v>
      </c>
      <c r="W647" t="s">
        <v>60</v>
      </c>
      <c r="X647" t="s">
        <v>278</v>
      </c>
      <c r="Y647">
        <v>91.844869949400007</v>
      </c>
      <c r="AA647" t="s">
        <v>2227</v>
      </c>
      <c r="AB647" t="s">
        <v>2228</v>
      </c>
      <c r="AC647" t="s">
        <v>2229</v>
      </c>
      <c r="AD647" t="s">
        <v>2230</v>
      </c>
      <c r="AE647" t="s">
        <v>256</v>
      </c>
      <c r="AF647">
        <v>507003</v>
      </c>
      <c r="AG647" t="s">
        <v>60</v>
      </c>
      <c r="AH647" t="s">
        <v>278</v>
      </c>
      <c r="AI647">
        <v>91.844869949400007</v>
      </c>
      <c r="AU647" t="s">
        <v>279</v>
      </c>
      <c r="AV647" t="s">
        <v>280</v>
      </c>
      <c r="AW647" t="s">
        <v>281</v>
      </c>
      <c r="AX647" t="s">
        <v>282</v>
      </c>
      <c r="AY647" t="s">
        <v>64</v>
      </c>
    </row>
    <row r="648" spans="1:53" x14ac:dyDescent="0.25">
      <c r="A648">
        <v>647</v>
      </c>
      <c r="B648" t="s">
        <v>2231</v>
      </c>
      <c r="C648">
        <v>1647</v>
      </c>
      <c r="D648" t="s">
        <v>108</v>
      </c>
      <c r="E648" t="s">
        <v>109</v>
      </c>
      <c r="F648" t="s">
        <v>110</v>
      </c>
      <c r="G648" t="s">
        <v>70</v>
      </c>
      <c r="I648" t="s">
        <v>70</v>
      </c>
      <c r="J648" t="s">
        <v>70</v>
      </c>
      <c r="K648" t="s">
        <v>277</v>
      </c>
      <c r="L648" t="s">
        <v>70</v>
      </c>
      <c r="M648" t="s">
        <v>60</v>
      </c>
      <c r="O648" s="1" t="s">
        <v>70</v>
      </c>
      <c r="P648" t="s">
        <v>70</v>
      </c>
      <c r="Q648" t="s">
        <v>70</v>
      </c>
      <c r="R648" t="s">
        <v>70</v>
      </c>
      <c r="S648" t="s">
        <v>70</v>
      </c>
      <c r="T648" t="s">
        <v>70</v>
      </c>
      <c r="U648" t="s">
        <v>70</v>
      </c>
      <c r="V648" t="s">
        <v>70</v>
      </c>
      <c r="W648" t="s">
        <v>70</v>
      </c>
      <c r="Y648" t="s">
        <v>70</v>
      </c>
      <c r="Z648" t="s">
        <v>70</v>
      </c>
      <c r="AA648" t="s">
        <v>70</v>
      </c>
      <c r="AB648" t="s">
        <v>70</v>
      </c>
      <c r="AC648" t="s">
        <v>70</v>
      </c>
      <c r="AD648" t="s">
        <v>70</v>
      </c>
      <c r="AE648" t="s">
        <v>70</v>
      </c>
      <c r="AF648" t="s">
        <v>70</v>
      </c>
      <c r="AG648" t="s">
        <v>70</v>
      </c>
      <c r="AI648" t="s">
        <v>70</v>
      </c>
      <c r="AJ648" t="s">
        <v>70</v>
      </c>
      <c r="AU648" t="s">
        <v>61</v>
      </c>
      <c r="AV648" t="s">
        <v>62</v>
      </c>
      <c r="AY648" t="s">
        <v>64</v>
      </c>
    </row>
    <row r="649" spans="1:53" x14ac:dyDescent="0.25">
      <c r="A649">
        <v>648</v>
      </c>
      <c r="B649" t="s">
        <v>2232</v>
      </c>
      <c r="C649">
        <v>1636</v>
      </c>
      <c r="D649" t="s">
        <v>55</v>
      </c>
      <c r="E649" t="s">
        <v>56</v>
      </c>
      <c r="F649" t="s">
        <v>57</v>
      </c>
      <c r="G649" t="s">
        <v>58</v>
      </c>
      <c r="H649" t="s">
        <v>58</v>
      </c>
      <c r="K649" t="s">
        <v>102</v>
      </c>
      <c r="M649" t="s">
        <v>60</v>
      </c>
      <c r="AU649" t="s">
        <v>61</v>
      </c>
      <c r="AV649" t="s">
        <v>62</v>
      </c>
      <c r="AY649" t="s">
        <v>63</v>
      </c>
      <c r="AZ649" t="s">
        <v>64</v>
      </c>
      <c r="BA649" t="s">
        <v>65</v>
      </c>
    </row>
    <row r="650" spans="1:53" x14ac:dyDescent="0.25">
      <c r="A650">
        <v>649</v>
      </c>
      <c r="B650" t="s">
        <v>2233</v>
      </c>
      <c r="C650">
        <v>1647</v>
      </c>
      <c r="D650" t="s">
        <v>108</v>
      </c>
      <c r="E650" t="s">
        <v>109</v>
      </c>
      <c r="F650" t="s">
        <v>110</v>
      </c>
      <c r="G650" t="s">
        <v>70</v>
      </c>
      <c r="H650" t="s">
        <v>2234</v>
      </c>
      <c r="I650" t="s">
        <v>70</v>
      </c>
      <c r="J650" t="s">
        <v>70</v>
      </c>
      <c r="K650" t="s">
        <v>96</v>
      </c>
      <c r="L650" t="s">
        <v>70</v>
      </c>
      <c r="M650" t="s">
        <v>60</v>
      </c>
      <c r="O650" s="1" t="s">
        <v>70</v>
      </c>
      <c r="P650" t="s">
        <v>70</v>
      </c>
      <c r="Q650" t="s">
        <v>70</v>
      </c>
      <c r="R650" t="s">
        <v>70</v>
      </c>
      <c r="S650" t="s">
        <v>70</v>
      </c>
      <c r="T650" t="s">
        <v>70</v>
      </c>
      <c r="U650" t="s">
        <v>70</v>
      </c>
      <c r="V650" t="s">
        <v>70</v>
      </c>
      <c r="W650" t="s">
        <v>70</v>
      </c>
      <c r="Y650" t="s">
        <v>70</v>
      </c>
      <c r="Z650" t="s">
        <v>70</v>
      </c>
      <c r="AA650" t="s">
        <v>70</v>
      </c>
      <c r="AB650" t="s">
        <v>70</v>
      </c>
      <c r="AC650" t="s">
        <v>70</v>
      </c>
      <c r="AD650" t="s">
        <v>70</v>
      </c>
      <c r="AE650" t="s">
        <v>70</v>
      </c>
      <c r="AF650" t="s">
        <v>70</v>
      </c>
      <c r="AG650" t="s">
        <v>70</v>
      </c>
      <c r="AI650" t="s">
        <v>70</v>
      </c>
      <c r="AJ650" t="s">
        <v>70</v>
      </c>
      <c r="AU650" t="s">
        <v>61</v>
      </c>
      <c r="AV650" t="s">
        <v>62</v>
      </c>
      <c r="AY650" t="s">
        <v>64</v>
      </c>
      <c r="AZ650" t="s">
        <v>113</v>
      </c>
    </row>
    <row r="651" spans="1:53" x14ac:dyDescent="0.25">
      <c r="A651">
        <v>650</v>
      </c>
      <c r="B651" t="s">
        <v>2235</v>
      </c>
      <c r="C651">
        <v>1647</v>
      </c>
      <c r="D651" t="s">
        <v>108</v>
      </c>
      <c r="E651" t="s">
        <v>109</v>
      </c>
      <c r="F651" t="s">
        <v>110</v>
      </c>
      <c r="G651" t="s">
        <v>70</v>
      </c>
      <c r="H651" t="s">
        <v>2236</v>
      </c>
      <c r="I651" t="s">
        <v>70</v>
      </c>
      <c r="J651" t="s">
        <v>70</v>
      </c>
      <c r="K651" t="s">
        <v>215</v>
      </c>
      <c r="L651" t="s">
        <v>70</v>
      </c>
      <c r="M651" t="s">
        <v>60</v>
      </c>
      <c r="O651" s="1" t="s">
        <v>70</v>
      </c>
      <c r="P651" t="s">
        <v>70</v>
      </c>
      <c r="Q651" t="s">
        <v>70</v>
      </c>
      <c r="R651" t="s">
        <v>70</v>
      </c>
      <c r="S651" t="s">
        <v>70</v>
      </c>
      <c r="T651" t="s">
        <v>70</v>
      </c>
      <c r="U651" t="s">
        <v>70</v>
      </c>
      <c r="V651" t="s">
        <v>70</v>
      </c>
      <c r="W651" t="s">
        <v>70</v>
      </c>
      <c r="Y651" t="s">
        <v>70</v>
      </c>
      <c r="Z651" t="s">
        <v>70</v>
      </c>
      <c r="AA651" t="s">
        <v>70</v>
      </c>
      <c r="AB651" t="s">
        <v>70</v>
      </c>
      <c r="AC651" t="s">
        <v>70</v>
      </c>
      <c r="AD651" t="s">
        <v>70</v>
      </c>
      <c r="AE651" t="s">
        <v>70</v>
      </c>
      <c r="AF651" t="s">
        <v>70</v>
      </c>
      <c r="AG651" t="s">
        <v>70</v>
      </c>
      <c r="AI651" t="s">
        <v>70</v>
      </c>
      <c r="AJ651" t="s">
        <v>70</v>
      </c>
      <c r="AU651" t="s">
        <v>61</v>
      </c>
      <c r="AV651" t="s">
        <v>62</v>
      </c>
      <c r="AY651" t="s">
        <v>64</v>
      </c>
    </row>
    <row r="652" spans="1:53" x14ac:dyDescent="0.25">
      <c r="A652">
        <v>651</v>
      </c>
      <c r="B652" t="s">
        <v>2237</v>
      </c>
      <c r="C652">
        <v>49</v>
      </c>
      <c r="D652" t="s">
        <v>135</v>
      </c>
      <c r="E652" t="s">
        <v>136</v>
      </c>
      <c r="F652" t="s">
        <v>137</v>
      </c>
      <c r="G652" t="s">
        <v>2238</v>
      </c>
      <c r="I652" t="s">
        <v>2239</v>
      </c>
      <c r="J652" t="s">
        <v>2240</v>
      </c>
      <c r="K652" t="s">
        <v>167</v>
      </c>
      <c r="L652">
        <v>482002</v>
      </c>
      <c r="M652" t="s">
        <v>60</v>
      </c>
      <c r="N652" t="s">
        <v>2241</v>
      </c>
      <c r="O652" s="1">
        <v>91.888988844400004</v>
      </c>
      <c r="Q652" t="s">
        <v>2238</v>
      </c>
      <c r="S652" t="s">
        <v>2239</v>
      </c>
      <c r="T652" t="s">
        <v>2240</v>
      </c>
      <c r="U652" t="s">
        <v>167</v>
      </c>
      <c r="V652">
        <v>482002</v>
      </c>
      <c r="W652" t="s">
        <v>60</v>
      </c>
      <c r="X652" t="s">
        <v>2241</v>
      </c>
      <c r="Y652">
        <v>91.888988844400004</v>
      </c>
      <c r="AA652" t="s">
        <v>2238</v>
      </c>
      <c r="AC652" t="s">
        <v>2239</v>
      </c>
      <c r="AD652" t="s">
        <v>2240</v>
      </c>
      <c r="AE652" t="s">
        <v>167</v>
      </c>
      <c r="AF652">
        <v>482002</v>
      </c>
      <c r="AG652" t="s">
        <v>60</v>
      </c>
      <c r="AH652" t="s">
        <v>2241</v>
      </c>
      <c r="AI652">
        <v>91.888988844400004</v>
      </c>
      <c r="AU652" t="s">
        <v>142</v>
      </c>
      <c r="AV652" t="s">
        <v>143</v>
      </c>
      <c r="AW652" t="s">
        <v>144</v>
      </c>
      <c r="AX652" t="s">
        <v>145</v>
      </c>
      <c r="AY652" t="s">
        <v>64</v>
      </c>
    </row>
    <row r="653" spans="1:53" x14ac:dyDescent="0.25">
      <c r="A653">
        <v>652</v>
      </c>
      <c r="B653" t="s">
        <v>2242</v>
      </c>
      <c r="C653">
        <v>303</v>
      </c>
      <c r="D653" t="s">
        <v>83</v>
      </c>
      <c r="E653" t="s">
        <v>84</v>
      </c>
      <c r="F653" t="s">
        <v>85</v>
      </c>
      <c r="G653" t="s">
        <v>2243</v>
      </c>
      <c r="H653" t="s">
        <v>2244</v>
      </c>
      <c r="I653" t="s">
        <v>2245</v>
      </c>
      <c r="J653" t="s">
        <v>222</v>
      </c>
      <c r="K653" t="s">
        <v>223</v>
      </c>
      <c r="L653">
        <v>700099</v>
      </c>
      <c r="M653" t="s">
        <v>60</v>
      </c>
      <c r="N653" t="s">
        <v>2246</v>
      </c>
      <c r="O653" s="1">
        <v>91.3364444308</v>
      </c>
      <c r="Q653" t="s">
        <v>2243</v>
      </c>
      <c r="R653" t="s">
        <v>2244</v>
      </c>
      <c r="S653" t="s">
        <v>2245</v>
      </c>
      <c r="T653" t="s">
        <v>222</v>
      </c>
      <c r="U653" t="s">
        <v>223</v>
      </c>
      <c r="V653">
        <v>700099</v>
      </c>
      <c r="W653" t="s">
        <v>60</v>
      </c>
      <c r="X653" t="s">
        <v>2246</v>
      </c>
      <c r="Y653">
        <v>91.3364444308</v>
      </c>
      <c r="AA653" t="s">
        <v>2243</v>
      </c>
      <c r="AB653" t="s">
        <v>2244</v>
      </c>
      <c r="AC653" t="s">
        <v>2245</v>
      </c>
      <c r="AD653" t="s">
        <v>222</v>
      </c>
      <c r="AE653" t="s">
        <v>223</v>
      </c>
      <c r="AF653">
        <v>700099</v>
      </c>
      <c r="AG653" t="s">
        <v>60</v>
      </c>
      <c r="AH653" t="s">
        <v>2246</v>
      </c>
      <c r="AI653">
        <v>91.3364444308</v>
      </c>
      <c r="AU653" t="s">
        <v>2247</v>
      </c>
      <c r="AV653" t="s">
        <v>2248</v>
      </c>
      <c r="AY653" t="s">
        <v>64</v>
      </c>
    </row>
    <row r="654" spans="1:53" x14ac:dyDescent="0.25">
      <c r="A654">
        <v>653</v>
      </c>
      <c r="B654" t="s">
        <v>2249</v>
      </c>
      <c r="C654">
        <v>1647</v>
      </c>
      <c r="D654" t="s">
        <v>108</v>
      </c>
      <c r="E654" t="s">
        <v>109</v>
      </c>
      <c r="F654" t="s">
        <v>110</v>
      </c>
      <c r="G654" t="s">
        <v>70</v>
      </c>
      <c r="H654" t="s">
        <v>2250</v>
      </c>
      <c r="I654" t="s">
        <v>70</v>
      </c>
      <c r="J654" t="s">
        <v>70</v>
      </c>
      <c r="K654" t="s">
        <v>112</v>
      </c>
      <c r="L654" t="s">
        <v>70</v>
      </c>
      <c r="M654" t="s">
        <v>60</v>
      </c>
      <c r="O654" s="1" t="s">
        <v>70</v>
      </c>
      <c r="P654" t="s">
        <v>70</v>
      </c>
      <c r="Q654" t="s">
        <v>70</v>
      </c>
      <c r="R654" t="s">
        <v>70</v>
      </c>
      <c r="S654" t="s">
        <v>70</v>
      </c>
      <c r="T654" t="s">
        <v>70</v>
      </c>
      <c r="U654" t="s">
        <v>70</v>
      </c>
      <c r="V654" t="s">
        <v>70</v>
      </c>
      <c r="W654" t="s">
        <v>70</v>
      </c>
      <c r="Y654" t="s">
        <v>70</v>
      </c>
      <c r="Z654" t="s">
        <v>70</v>
      </c>
      <c r="AA654" t="s">
        <v>70</v>
      </c>
      <c r="AB654" t="s">
        <v>70</v>
      </c>
      <c r="AC654" t="s">
        <v>70</v>
      </c>
      <c r="AD654" t="s">
        <v>70</v>
      </c>
      <c r="AE654" t="s">
        <v>70</v>
      </c>
      <c r="AF654" t="s">
        <v>70</v>
      </c>
      <c r="AG654" t="s">
        <v>70</v>
      </c>
      <c r="AI654" t="s">
        <v>70</v>
      </c>
      <c r="AJ654" t="s">
        <v>70</v>
      </c>
      <c r="AU654" t="s">
        <v>61</v>
      </c>
      <c r="AV654" t="s">
        <v>62</v>
      </c>
      <c r="AY654" t="s">
        <v>64</v>
      </c>
    </row>
    <row r="655" spans="1:53" x14ac:dyDescent="0.25">
      <c r="A655">
        <v>654</v>
      </c>
      <c r="B655" t="s">
        <v>2251</v>
      </c>
      <c r="C655">
        <v>1601</v>
      </c>
      <c r="D655" t="s">
        <v>465</v>
      </c>
      <c r="E655" t="s">
        <v>466</v>
      </c>
      <c r="F655" t="s">
        <v>467</v>
      </c>
      <c r="G655" t="s">
        <v>2252</v>
      </c>
      <c r="H655" t="s">
        <v>2253</v>
      </c>
      <c r="I655" t="s">
        <v>2254</v>
      </c>
      <c r="J655" t="s">
        <v>2255</v>
      </c>
      <c r="K655" t="s">
        <v>2256</v>
      </c>
      <c r="L655">
        <v>682308</v>
      </c>
      <c r="M655" t="s">
        <v>60</v>
      </c>
      <c r="N655" t="s">
        <v>2257</v>
      </c>
      <c r="O655" s="1">
        <v>91.949606072799995</v>
      </c>
      <c r="P655">
        <v>91.949606072799995</v>
      </c>
      <c r="Q655" t="s">
        <v>2252</v>
      </c>
      <c r="R655" t="s">
        <v>2253</v>
      </c>
      <c r="S655" t="s">
        <v>2254</v>
      </c>
      <c r="T655" t="s">
        <v>2255</v>
      </c>
      <c r="U655" t="s">
        <v>2256</v>
      </c>
      <c r="V655">
        <v>682308</v>
      </c>
      <c r="W655" t="s">
        <v>60</v>
      </c>
      <c r="X655" t="s">
        <v>2257</v>
      </c>
      <c r="Y655">
        <v>91.949606072799995</v>
      </c>
      <c r="Z655">
        <v>91.949606072799995</v>
      </c>
      <c r="AA655" t="s">
        <v>2252</v>
      </c>
      <c r="AB655" t="s">
        <v>2253</v>
      </c>
      <c r="AC655" t="s">
        <v>2254</v>
      </c>
      <c r="AD655" t="s">
        <v>2255</v>
      </c>
      <c r="AE655" t="s">
        <v>2256</v>
      </c>
      <c r="AF655">
        <v>682308</v>
      </c>
      <c r="AG655" t="s">
        <v>60</v>
      </c>
      <c r="AH655" t="s">
        <v>2257</v>
      </c>
      <c r="AI655">
        <v>91.949606072799995</v>
      </c>
      <c r="AJ655">
        <v>91.949606072799995</v>
      </c>
      <c r="AU655" t="s">
        <v>2258</v>
      </c>
      <c r="AV655" t="s">
        <v>2259</v>
      </c>
    </row>
    <row r="656" spans="1:53" x14ac:dyDescent="0.25">
      <c r="A656">
        <v>655</v>
      </c>
      <c r="B656" t="s">
        <v>2260</v>
      </c>
      <c r="C656">
        <v>1636</v>
      </c>
      <c r="D656" t="s">
        <v>55</v>
      </c>
      <c r="E656" t="s">
        <v>56</v>
      </c>
      <c r="F656" t="s">
        <v>57</v>
      </c>
      <c r="G656" t="s">
        <v>58</v>
      </c>
      <c r="H656" t="s">
        <v>58</v>
      </c>
      <c r="K656" t="s">
        <v>263</v>
      </c>
      <c r="M656" t="s">
        <v>60</v>
      </c>
      <c r="AU656" t="s">
        <v>61</v>
      </c>
      <c r="AV656" t="s">
        <v>62</v>
      </c>
      <c r="AY656" t="s">
        <v>63</v>
      </c>
      <c r="AZ656" t="s">
        <v>64</v>
      </c>
      <c r="BA656" t="s">
        <v>65</v>
      </c>
    </row>
    <row r="657" spans="1:53" x14ac:dyDescent="0.25">
      <c r="A657">
        <v>656</v>
      </c>
      <c r="B657" t="s">
        <v>2261</v>
      </c>
      <c r="C657">
        <v>1647</v>
      </c>
      <c r="D657" t="s">
        <v>108</v>
      </c>
      <c r="E657" t="s">
        <v>109</v>
      </c>
      <c r="F657" t="s">
        <v>110</v>
      </c>
      <c r="G657" t="s">
        <v>70</v>
      </c>
      <c r="H657" t="s">
        <v>2262</v>
      </c>
      <c r="I657" t="s">
        <v>70</v>
      </c>
      <c r="J657" t="s">
        <v>70</v>
      </c>
      <c r="K657" t="s">
        <v>223</v>
      </c>
      <c r="L657" t="s">
        <v>70</v>
      </c>
      <c r="M657" t="s">
        <v>60</v>
      </c>
      <c r="O657" s="1" t="s">
        <v>70</v>
      </c>
      <c r="P657" t="s">
        <v>70</v>
      </c>
      <c r="Q657" t="s">
        <v>70</v>
      </c>
      <c r="R657" t="s">
        <v>70</v>
      </c>
      <c r="S657" t="s">
        <v>70</v>
      </c>
      <c r="T657" t="s">
        <v>70</v>
      </c>
      <c r="U657" t="s">
        <v>70</v>
      </c>
      <c r="V657" t="s">
        <v>70</v>
      </c>
      <c r="W657" t="s">
        <v>70</v>
      </c>
      <c r="Y657" t="s">
        <v>70</v>
      </c>
      <c r="Z657" t="s">
        <v>70</v>
      </c>
      <c r="AA657" t="s">
        <v>70</v>
      </c>
      <c r="AB657" t="s">
        <v>70</v>
      </c>
      <c r="AC657" t="s">
        <v>70</v>
      </c>
      <c r="AD657" t="s">
        <v>70</v>
      </c>
      <c r="AE657" t="s">
        <v>70</v>
      </c>
      <c r="AF657" t="s">
        <v>70</v>
      </c>
      <c r="AG657" t="s">
        <v>70</v>
      </c>
      <c r="AI657" t="s">
        <v>70</v>
      </c>
      <c r="AJ657" t="s">
        <v>70</v>
      </c>
      <c r="AU657" t="s">
        <v>61</v>
      </c>
      <c r="AV657" t="s">
        <v>62</v>
      </c>
      <c r="AY657" t="s">
        <v>64</v>
      </c>
    </row>
    <row r="658" spans="1:53" x14ac:dyDescent="0.25">
      <c r="A658">
        <v>657</v>
      </c>
      <c r="B658" t="s">
        <v>2263</v>
      </c>
      <c r="C658">
        <v>1606</v>
      </c>
      <c r="D658" t="s">
        <v>1064</v>
      </c>
      <c r="E658" t="s">
        <v>1065</v>
      </c>
      <c r="F658" t="s">
        <v>1066</v>
      </c>
      <c r="G658" t="s">
        <v>1067</v>
      </c>
      <c r="H658" t="s">
        <v>1068</v>
      </c>
      <c r="I658">
        <v>70001</v>
      </c>
      <c r="J658" t="s">
        <v>1069</v>
      </c>
      <c r="K658" t="s">
        <v>1070</v>
      </c>
      <c r="L658">
        <v>700001</v>
      </c>
      <c r="M658" t="s">
        <v>60</v>
      </c>
      <c r="N658" t="s">
        <v>1071</v>
      </c>
      <c r="O658" s="1">
        <v>91.878715487799994</v>
      </c>
      <c r="Q658" t="s">
        <v>1067</v>
      </c>
      <c r="R658" t="s">
        <v>1068</v>
      </c>
      <c r="S658">
        <v>70001</v>
      </c>
      <c r="T658" t="s">
        <v>1069</v>
      </c>
      <c r="U658" t="s">
        <v>1070</v>
      </c>
      <c r="V658">
        <v>700001</v>
      </c>
      <c r="W658" t="s">
        <v>60</v>
      </c>
      <c r="X658" t="s">
        <v>1071</v>
      </c>
      <c r="Y658">
        <v>91.878715487799994</v>
      </c>
      <c r="AA658" t="s">
        <v>1067</v>
      </c>
      <c r="AB658" t="s">
        <v>1068</v>
      </c>
      <c r="AC658">
        <v>70001</v>
      </c>
      <c r="AD658" t="s">
        <v>1069</v>
      </c>
      <c r="AE658" t="s">
        <v>1070</v>
      </c>
      <c r="AF658">
        <v>700001</v>
      </c>
      <c r="AG658" t="s">
        <v>60</v>
      </c>
      <c r="AH658" t="s">
        <v>1071</v>
      </c>
      <c r="AI658">
        <v>91.878715487799994</v>
      </c>
      <c r="AU658" t="s">
        <v>1072</v>
      </c>
      <c r="AV658" t="s">
        <v>1073</v>
      </c>
      <c r="AY658" t="s">
        <v>64</v>
      </c>
    </row>
    <row r="659" spans="1:53" x14ac:dyDescent="0.25">
      <c r="A659">
        <v>658</v>
      </c>
      <c r="B659" t="s">
        <v>2264</v>
      </c>
      <c r="C659">
        <v>48</v>
      </c>
      <c r="D659" t="s">
        <v>2265</v>
      </c>
      <c r="E659" t="s">
        <v>2266</v>
      </c>
      <c r="F659" t="s">
        <v>2267</v>
      </c>
      <c r="G659" t="s">
        <v>70</v>
      </c>
      <c r="H659" t="s">
        <v>70</v>
      </c>
      <c r="I659" t="s">
        <v>70</v>
      </c>
      <c r="J659" t="s">
        <v>70</v>
      </c>
      <c r="K659" t="s">
        <v>112</v>
      </c>
      <c r="L659" t="s">
        <v>70</v>
      </c>
      <c r="M659" t="s">
        <v>60</v>
      </c>
      <c r="O659" s="1" t="s">
        <v>70</v>
      </c>
      <c r="P659" t="s">
        <v>70</v>
      </c>
      <c r="Q659" t="s">
        <v>70</v>
      </c>
      <c r="R659" t="s">
        <v>70</v>
      </c>
      <c r="S659" t="s">
        <v>70</v>
      </c>
      <c r="T659" t="s">
        <v>70</v>
      </c>
      <c r="U659" t="s">
        <v>70</v>
      </c>
      <c r="V659" t="s">
        <v>70</v>
      </c>
      <c r="W659" t="s">
        <v>70</v>
      </c>
      <c r="Y659" t="s">
        <v>70</v>
      </c>
      <c r="Z659" t="s">
        <v>70</v>
      </c>
      <c r="AA659" t="s">
        <v>70</v>
      </c>
      <c r="AB659" t="s">
        <v>70</v>
      </c>
      <c r="AC659" t="s">
        <v>70</v>
      </c>
      <c r="AD659" t="s">
        <v>70</v>
      </c>
      <c r="AE659" t="s">
        <v>70</v>
      </c>
      <c r="AF659" t="s">
        <v>70</v>
      </c>
      <c r="AG659" t="s">
        <v>70</v>
      </c>
      <c r="AI659" t="s">
        <v>70</v>
      </c>
      <c r="AJ659" t="s">
        <v>70</v>
      </c>
      <c r="AU659" t="s">
        <v>2268</v>
      </c>
      <c r="AV659" t="s">
        <v>2269</v>
      </c>
      <c r="AY659" t="s">
        <v>63</v>
      </c>
      <c r="AZ659" t="s">
        <v>64</v>
      </c>
    </row>
    <row r="660" spans="1:53" x14ac:dyDescent="0.25">
      <c r="A660">
        <v>659</v>
      </c>
      <c r="B660" t="s">
        <v>2270</v>
      </c>
      <c r="C660">
        <v>303</v>
      </c>
      <c r="D660" t="s">
        <v>83</v>
      </c>
      <c r="E660" t="s">
        <v>84</v>
      </c>
      <c r="F660" t="s">
        <v>85</v>
      </c>
      <c r="K660" t="s">
        <v>207</v>
      </c>
      <c r="M660" t="s">
        <v>60</v>
      </c>
      <c r="AU660" t="s">
        <v>142</v>
      </c>
      <c r="AV660" t="s">
        <v>143</v>
      </c>
      <c r="AW660" t="s">
        <v>144</v>
      </c>
      <c r="AX660" t="s">
        <v>145</v>
      </c>
      <c r="AY660" t="s">
        <v>63</v>
      </c>
      <c r="AZ660" t="s">
        <v>64</v>
      </c>
      <c r="BA660" t="s">
        <v>65</v>
      </c>
    </row>
    <row r="661" spans="1:53" x14ac:dyDescent="0.25">
      <c r="A661">
        <v>660</v>
      </c>
      <c r="B661" t="s">
        <v>2271</v>
      </c>
      <c r="C661">
        <v>1647</v>
      </c>
      <c r="D661" t="s">
        <v>108</v>
      </c>
      <c r="E661" t="s">
        <v>109</v>
      </c>
      <c r="F661" t="s">
        <v>110</v>
      </c>
      <c r="G661" t="s">
        <v>70</v>
      </c>
      <c r="H661" t="s">
        <v>2272</v>
      </c>
      <c r="I661" t="s">
        <v>70</v>
      </c>
      <c r="J661" t="s">
        <v>70</v>
      </c>
      <c r="K661" t="s">
        <v>96</v>
      </c>
      <c r="L661" t="s">
        <v>70</v>
      </c>
      <c r="M661" t="s">
        <v>60</v>
      </c>
      <c r="O661" s="1" t="s">
        <v>70</v>
      </c>
      <c r="P661" t="s">
        <v>70</v>
      </c>
      <c r="Q661" t="s">
        <v>70</v>
      </c>
      <c r="R661" t="s">
        <v>70</v>
      </c>
      <c r="S661" t="s">
        <v>70</v>
      </c>
      <c r="T661" t="s">
        <v>70</v>
      </c>
      <c r="U661" t="s">
        <v>70</v>
      </c>
      <c r="V661" t="s">
        <v>70</v>
      </c>
      <c r="W661" t="s">
        <v>70</v>
      </c>
      <c r="Y661" t="s">
        <v>70</v>
      </c>
      <c r="Z661" t="s">
        <v>70</v>
      </c>
      <c r="AA661" t="s">
        <v>70</v>
      </c>
      <c r="AB661" t="s">
        <v>70</v>
      </c>
      <c r="AC661" t="s">
        <v>70</v>
      </c>
      <c r="AD661" t="s">
        <v>70</v>
      </c>
      <c r="AE661" t="s">
        <v>70</v>
      </c>
      <c r="AF661" t="s">
        <v>70</v>
      </c>
      <c r="AG661" t="s">
        <v>70</v>
      </c>
      <c r="AI661" t="s">
        <v>70</v>
      </c>
      <c r="AJ661" t="s">
        <v>70</v>
      </c>
      <c r="AU661" t="s">
        <v>2273</v>
      </c>
      <c r="AV661" t="s">
        <v>2274</v>
      </c>
      <c r="AY661" t="s">
        <v>64</v>
      </c>
    </row>
    <row r="662" spans="1:53" x14ac:dyDescent="0.25">
      <c r="A662">
        <v>661</v>
      </c>
      <c r="B662" t="s">
        <v>2275</v>
      </c>
      <c r="C662">
        <v>1647</v>
      </c>
      <c r="D662" t="s">
        <v>108</v>
      </c>
      <c r="E662" t="s">
        <v>109</v>
      </c>
      <c r="F662" t="s">
        <v>110</v>
      </c>
      <c r="G662" t="s">
        <v>70</v>
      </c>
      <c r="H662" t="s">
        <v>2276</v>
      </c>
      <c r="I662" t="s">
        <v>70</v>
      </c>
      <c r="J662" t="s">
        <v>70</v>
      </c>
      <c r="K662" t="s">
        <v>59</v>
      </c>
      <c r="L662" t="s">
        <v>70</v>
      </c>
      <c r="M662" t="s">
        <v>60</v>
      </c>
      <c r="O662" s="1" t="s">
        <v>70</v>
      </c>
      <c r="P662" t="s">
        <v>70</v>
      </c>
      <c r="Q662" t="s">
        <v>70</v>
      </c>
      <c r="R662" t="s">
        <v>70</v>
      </c>
      <c r="S662" t="s">
        <v>70</v>
      </c>
      <c r="T662" t="s">
        <v>70</v>
      </c>
      <c r="U662" t="s">
        <v>70</v>
      </c>
      <c r="V662" t="s">
        <v>70</v>
      </c>
      <c r="W662" t="s">
        <v>70</v>
      </c>
      <c r="Y662" t="s">
        <v>70</v>
      </c>
      <c r="Z662" t="s">
        <v>70</v>
      </c>
      <c r="AA662" t="s">
        <v>70</v>
      </c>
      <c r="AB662" t="s">
        <v>70</v>
      </c>
      <c r="AC662" t="s">
        <v>70</v>
      </c>
      <c r="AD662" t="s">
        <v>70</v>
      </c>
      <c r="AE662" t="s">
        <v>70</v>
      </c>
      <c r="AF662" t="s">
        <v>70</v>
      </c>
      <c r="AG662" t="s">
        <v>70</v>
      </c>
      <c r="AI662" t="s">
        <v>70</v>
      </c>
      <c r="AJ662" t="s">
        <v>70</v>
      </c>
      <c r="AU662" t="s">
        <v>2277</v>
      </c>
      <c r="AV662" t="s">
        <v>2278</v>
      </c>
      <c r="AY662" t="s">
        <v>64</v>
      </c>
      <c r="AZ662" t="s">
        <v>113</v>
      </c>
    </row>
    <row r="663" spans="1:53" x14ac:dyDescent="0.25">
      <c r="A663">
        <v>662</v>
      </c>
      <c r="B663" t="s">
        <v>2279</v>
      </c>
      <c r="C663">
        <v>1647</v>
      </c>
      <c r="D663" t="s">
        <v>108</v>
      </c>
      <c r="E663" t="s">
        <v>109</v>
      </c>
      <c r="F663" t="s">
        <v>110</v>
      </c>
      <c r="G663" t="s">
        <v>70</v>
      </c>
      <c r="H663" t="s">
        <v>2280</v>
      </c>
      <c r="I663" t="s">
        <v>70</v>
      </c>
      <c r="J663" t="s">
        <v>70</v>
      </c>
      <c r="K663" t="s">
        <v>212</v>
      </c>
      <c r="L663" t="s">
        <v>70</v>
      </c>
      <c r="M663" t="s">
        <v>60</v>
      </c>
      <c r="O663" s="1" t="s">
        <v>70</v>
      </c>
      <c r="P663" t="s">
        <v>70</v>
      </c>
      <c r="Q663" t="s">
        <v>70</v>
      </c>
      <c r="R663" t="s">
        <v>70</v>
      </c>
      <c r="S663" t="s">
        <v>70</v>
      </c>
      <c r="T663" t="s">
        <v>70</v>
      </c>
      <c r="U663" t="s">
        <v>70</v>
      </c>
      <c r="V663" t="s">
        <v>70</v>
      </c>
      <c r="W663" t="s">
        <v>70</v>
      </c>
      <c r="Y663" t="s">
        <v>70</v>
      </c>
      <c r="Z663" t="s">
        <v>70</v>
      </c>
      <c r="AA663" t="s">
        <v>70</v>
      </c>
      <c r="AB663" t="s">
        <v>70</v>
      </c>
      <c r="AC663" t="s">
        <v>70</v>
      </c>
      <c r="AD663" t="s">
        <v>70</v>
      </c>
      <c r="AE663" t="s">
        <v>70</v>
      </c>
      <c r="AF663" t="s">
        <v>70</v>
      </c>
      <c r="AG663" t="s">
        <v>70</v>
      </c>
      <c r="AI663" t="s">
        <v>70</v>
      </c>
      <c r="AJ663" t="s">
        <v>70</v>
      </c>
      <c r="AU663" t="s">
        <v>61</v>
      </c>
      <c r="AV663" t="s">
        <v>62</v>
      </c>
      <c r="AY663" t="s">
        <v>64</v>
      </c>
    </row>
    <row r="664" spans="1:53" x14ac:dyDescent="0.25">
      <c r="A664">
        <v>663</v>
      </c>
      <c r="B664" t="s">
        <v>2281</v>
      </c>
      <c r="C664">
        <v>1495</v>
      </c>
      <c r="D664" t="s">
        <v>374</v>
      </c>
      <c r="E664" t="s">
        <v>375</v>
      </c>
      <c r="F664" t="s">
        <v>376</v>
      </c>
      <c r="G664" t="s">
        <v>1385</v>
      </c>
      <c r="I664" t="s">
        <v>1386</v>
      </c>
      <c r="J664" t="s">
        <v>102</v>
      </c>
      <c r="K664" t="s">
        <v>102</v>
      </c>
      <c r="L664">
        <v>110031</v>
      </c>
      <c r="M664" t="s">
        <v>60</v>
      </c>
      <c r="N664" t="s">
        <v>1387</v>
      </c>
      <c r="O664" s="1">
        <v>91.961991433899996</v>
      </c>
      <c r="Q664" t="s">
        <v>1385</v>
      </c>
      <c r="S664" t="s">
        <v>1386</v>
      </c>
      <c r="T664" t="s">
        <v>102</v>
      </c>
      <c r="U664" t="s">
        <v>102</v>
      </c>
      <c r="V664">
        <v>110031</v>
      </c>
      <c r="W664" t="s">
        <v>60</v>
      </c>
      <c r="X664" t="s">
        <v>1387</v>
      </c>
      <c r="Y664">
        <v>91.961991433899996</v>
      </c>
      <c r="AA664" t="s">
        <v>1385</v>
      </c>
      <c r="AC664" t="s">
        <v>1386</v>
      </c>
      <c r="AD664" t="s">
        <v>102</v>
      </c>
      <c r="AE664" t="s">
        <v>102</v>
      </c>
      <c r="AF664">
        <v>110031</v>
      </c>
      <c r="AG664" t="s">
        <v>60</v>
      </c>
      <c r="AH664" t="s">
        <v>1387</v>
      </c>
      <c r="AI664">
        <v>91.961991433899996</v>
      </c>
      <c r="AU664" t="s">
        <v>142</v>
      </c>
      <c r="AV664" t="s">
        <v>143</v>
      </c>
      <c r="AW664" t="s">
        <v>144</v>
      </c>
      <c r="AX664" t="s">
        <v>145</v>
      </c>
      <c r="AY664" t="s">
        <v>64</v>
      </c>
    </row>
    <row r="665" spans="1:53" x14ac:dyDescent="0.25">
      <c r="A665">
        <v>664</v>
      </c>
      <c r="B665" t="s">
        <v>2282</v>
      </c>
      <c r="C665">
        <v>1647</v>
      </c>
      <c r="D665" t="s">
        <v>108</v>
      </c>
      <c r="E665" t="s">
        <v>109</v>
      </c>
      <c r="F665" t="s">
        <v>110</v>
      </c>
      <c r="G665" t="s">
        <v>70</v>
      </c>
      <c r="I665" t="s">
        <v>70</v>
      </c>
      <c r="J665" t="s">
        <v>70</v>
      </c>
      <c r="K665" t="s">
        <v>271</v>
      </c>
      <c r="L665" t="s">
        <v>70</v>
      </c>
      <c r="M665" t="s">
        <v>60</v>
      </c>
      <c r="O665" s="1" t="s">
        <v>70</v>
      </c>
      <c r="P665" t="s">
        <v>70</v>
      </c>
      <c r="Q665" t="s">
        <v>70</v>
      </c>
      <c r="R665" t="s">
        <v>70</v>
      </c>
      <c r="S665" t="s">
        <v>70</v>
      </c>
      <c r="T665" t="s">
        <v>70</v>
      </c>
      <c r="U665" t="s">
        <v>70</v>
      </c>
      <c r="V665" t="s">
        <v>70</v>
      </c>
      <c r="W665" t="s">
        <v>70</v>
      </c>
      <c r="Y665" t="s">
        <v>70</v>
      </c>
      <c r="Z665" t="s">
        <v>70</v>
      </c>
      <c r="AA665" t="s">
        <v>70</v>
      </c>
      <c r="AB665" t="s">
        <v>70</v>
      </c>
      <c r="AC665" t="s">
        <v>70</v>
      </c>
      <c r="AD665" t="s">
        <v>70</v>
      </c>
      <c r="AE665" t="s">
        <v>70</v>
      </c>
      <c r="AF665" t="s">
        <v>70</v>
      </c>
      <c r="AG665" t="s">
        <v>70</v>
      </c>
      <c r="AI665" t="s">
        <v>70</v>
      </c>
      <c r="AJ665" t="s">
        <v>70</v>
      </c>
      <c r="AU665" t="s">
        <v>61</v>
      </c>
      <c r="AV665" t="s">
        <v>62</v>
      </c>
      <c r="AY665" t="s">
        <v>64</v>
      </c>
      <c r="AZ665" t="s">
        <v>113</v>
      </c>
    </row>
    <row r="666" spans="1:53" x14ac:dyDescent="0.25">
      <c r="A666">
        <v>665</v>
      </c>
      <c r="B666" t="s">
        <v>2283</v>
      </c>
      <c r="C666">
        <v>625</v>
      </c>
      <c r="D666" t="s">
        <v>240</v>
      </c>
      <c r="E666" t="s">
        <v>241</v>
      </c>
      <c r="F666" t="s">
        <v>242</v>
      </c>
      <c r="G666" t="s">
        <v>421</v>
      </c>
      <c r="H666" t="s">
        <v>421</v>
      </c>
      <c r="K666" t="s">
        <v>207</v>
      </c>
      <c r="M666" t="s">
        <v>60</v>
      </c>
      <c r="AU666" t="s">
        <v>422</v>
      </c>
      <c r="AV666" t="s">
        <v>423</v>
      </c>
      <c r="AW666" t="s">
        <v>424</v>
      </c>
      <c r="AX666" t="s">
        <v>425</v>
      </c>
      <c r="AY666" t="s">
        <v>63</v>
      </c>
      <c r="AZ666" t="s">
        <v>64</v>
      </c>
      <c r="BA666" t="s">
        <v>65</v>
      </c>
    </row>
    <row r="667" spans="1:53" x14ac:dyDescent="0.25">
      <c r="A667">
        <v>666</v>
      </c>
      <c r="B667" t="s">
        <v>2284</v>
      </c>
      <c r="C667">
        <v>955</v>
      </c>
      <c r="D667" t="s">
        <v>431</v>
      </c>
      <c r="E667" t="s">
        <v>432</v>
      </c>
      <c r="F667" t="s">
        <v>433</v>
      </c>
      <c r="G667" t="s">
        <v>2285</v>
      </c>
      <c r="H667" t="s">
        <v>435</v>
      </c>
      <c r="I667">
        <v>69</v>
      </c>
      <c r="J667" t="s">
        <v>198</v>
      </c>
      <c r="K667" t="s">
        <v>1032</v>
      </c>
      <c r="L667">
        <v>560836</v>
      </c>
      <c r="M667" t="s">
        <v>60</v>
      </c>
      <c r="N667" t="s">
        <v>2286</v>
      </c>
      <c r="O667" s="1">
        <v>91.903648987400004</v>
      </c>
      <c r="Q667" t="s">
        <v>2285</v>
      </c>
      <c r="R667" t="s">
        <v>435</v>
      </c>
      <c r="S667">
        <v>69</v>
      </c>
      <c r="T667" t="s">
        <v>198</v>
      </c>
      <c r="U667" t="s">
        <v>1032</v>
      </c>
      <c r="V667">
        <v>560836</v>
      </c>
      <c r="W667" t="s">
        <v>60</v>
      </c>
      <c r="X667" t="s">
        <v>2286</v>
      </c>
      <c r="Y667">
        <v>91.903648987400004</v>
      </c>
      <c r="AA667" t="s">
        <v>2285</v>
      </c>
      <c r="AB667" t="s">
        <v>435</v>
      </c>
      <c r="AC667">
        <v>69</v>
      </c>
      <c r="AD667" t="s">
        <v>198</v>
      </c>
      <c r="AE667" t="s">
        <v>1032</v>
      </c>
      <c r="AF667">
        <v>560836</v>
      </c>
      <c r="AG667" t="s">
        <v>60</v>
      </c>
      <c r="AH667" t="s">
        <v>2286</v>
      </c>
      <c r="AI667">
        <v>91.903648987400004</v>
      </c>
      <c r="AU667" t="s">
        <v>2287</v>
      </c>
      <c r="AV667" t="s">
        <v>2288</v>
      </c>
      <c r="AY667" t="s">
        <v>64</v>
      </c>
    </row>
    <row r="668" spans="1:53" x14ac:dyDescent="0.25">
      <c r="A668">
        <v>667</v>
      </c>
      <c r="B668" t="s">
        <v>2289</v>
      </c>
      <c r="C668">
        <v>1647</v>
      </c>
      <c r="D668" t="s">
        <v>108</v>
      </c>
      <c r="E668" t="s">
        <v>109</v>
      </c>
      <c r="F668" t="s">
        <v>110</v>
      </c>
      <c r="G668" t="s">
        <v>70</v>
      </c>
      <c r="I668" t="s">
        <v>70</v>
      </c>
      <c r="J668" t="s">
        <v>70</v>
      </c>
      <c r="K668" t="s">
        <v>89</v>
      </c>
      <c r="L668" t="s">
        <v>70</v>
      </c>
      <c r="M668" t="s">
        <v>60</v>
      </c>
      <c r="O668" s="1" t="s">
        <v>70</v>
      </c>
      <c r="P668" t="s">
        <v>70</v>
      </c>
      <c r="Q668" t="s">
        <v>70</v>
      </c>
      <c r="R668" t="s">
        <v>70</v>
      </c>
      <c r="S668" t="s">
        <v>70</v>
      </c>
      <c r="T668" t="s">
        <v>70</v>
      </c>
      <c r="U668" t="s">
        <v>70</v>
      </c>
      <c r="V668" t="s">
        <v>70</v>
      </c>
      <c r="W668" t="s">
        <v>70</v>
      </c>
      <c r="Y668" t="s">
        <v>70</v>
      </c>
      <c r="Z668" t="s">
        <v>70</v>
      </c>
      <c r="AA668" t="s">
        <v>70</v>
      </c>
      <c r="AB668" t="s">
        <v>70</v>
      </c>
      <c r="AC668" t="s">
        <v>70</v>
      </c>
      <c r="AD668" t="s">
        <v>70</v>
      </c>
      <c r="AE668" t="s">
        <v>70</v>
      </c>
      <c r="AF668" t="s">
        <v>70</v>
      </c>
      <c r="AG668" t="s">
        <v>70</v>
      </c>
      <c r="AI668" t="s">
        <v>70</v>
      </c>
      <c r="AJ668" t="s">
        <v>70</v>
      </c>
      <c r="AU668" t="s">
        <v>61</v>
      </c>
      <c r="AV668" t="s">
        <v>62</v>
      </c>
      <c r="AY668" t="s">
        <v>64</v>
      </c>
      <c r="AZ668" t="s">
        <v>113</v>
      </c>
    </row>
    <row r="669" spans="1:53" x14ac:dyDescent="0.25">
      <c r="A669">
        <v>668</v>
      </c>
      <c r="B669" t="s">
        <v>2290</v>
      </c>
      <c r="C669">
        <v>1636</v>
      </c>
      <c r="D669" t="s">
        <v>55</v>
      </c>
      <c r="E669" t="s">
        <v>56</v>
      </c>
      <c r="F669" t="s">
        <v>57</v>
      </c>
      <c r="G669" t="s">
        <v>58</v>
      </c>
      <c r="H669" t="s">
        <v>58</v>
      </c>
      <c r="K669" t="s">
        <v>843</v>
      </c>
      <c r="M669" t="s">
        <v>60</v>
      </c>
      <c r="AU669" t="s">
        <v>61</v>
      </c>
      <c r="AV669" t="s">
        <v>62</v>
      </c>
      <c r="AY669" t="s">
        <v>63</v>
      </c>
      <c r="AZ669" t="s">
        <v>64</v>
      </c>
      <c r="BA669" t="s">
        <v>65</v>
      </c>
    </row>
    <row r="670" spans="1:53" x14ac:dyDescent="0.25">
      <c r="A670">
        <v>669</v>
      </c>
      <c r="B670" t="s">
        <v>2291</v>
      </c>
      <c r="C670">
        <v>303</v>
      </c>
      <c r="D670" t="s">
        <v>83</v>
      </c>
      <c r="E670" t="s">
        <v>84</v>
      </c>
      <c r="F670" t="s">
        <v>85</v>
      </c>
      <c r="K670" t="s">
        <v>59</v>
      </c>
      <c r="M670" t="s">
        <v>60</v>
      </c>
      <c r="AU670" t="s">
        <v>142</v>
      </c>
      <c r="AV670" t="s">
        <v>143</v>
      </c>
      <c r="AW670" t="s">
        <v>144</v>
      </c>
      <c r="AX670" t="s">
        <v>145</v>
      </c>
      <c r="AY670" t="s">
        <v>63</v>
      </c>
      <c r="AZ670" t="s">
        <v>64</v>
      </c>
      <c r="BA670" t="s">
        <v>65</v>
      </c>
    </row>
    <row r="671" spans="1:53" x14ac:dyDescent="0.25">
      <c r="A671">
        <v>670</v>
      </c>
      <c r="B671" t="s">
        <v>2292</v>
      </c>
      <c r="C671">
        <v>955</v>
      </c>
      <c r="D671" t="s">
        <v>431</v>
      </c>
      <c r="E671" t="s">
        <v>432</v>
      </c>
      <c r="F671" t="s">
        <v>433</v>
      </c>
      <c r="G671" t="s">
        <v>2293</v>
      </c>
      <c r="H671" t="s">
        <v>435</v>
      </c>
      <c r="I671" t="s">
        <v>2294</v>
      </c>
      <c r="J671" t="s">
        <v>394</v>
      </c>
      <c r="K671" t="s">
        <v>437</v>
      </c>
      <c r="L671">
        <v>400602</v>
      </c>
      <c r="M671" t="s">
        <v>60</v>
      </c>
      <c r="N671" t="s">
        <v>2295</v>
      </c>
      <c r="O671" s="1">
        <v>91.958243665799998</v>
      </c>
      <c r="Q671" t="s">
        <v>2293</v>
      </c>
      <c r="R671" t="s">
        <v>435</v>
      </c>
      <c r="S671" t="s">
        <v>2294</v>
      </c>
      <c r="T671" t="s">
        <v>394</v>
      </c>
      <c r="U671" t="s">
        <v>437</v>
      </c>
      <c r="V671">
        <v>400602</v>
      </c>
      <c r="W671" t="s">
        <v>60</v>
      </c>
      <c r="X671" t="s">
        <v>2295</v>
      </c>
      <c r="Y671">
        <v>91.958243665799998</v>
      </c>
      <c r="AA671" t="s">
        <v>2293</v>
      </c>
      <c r="AB671" t="s">
        <v>435</v>
      </c>
      <c r="AC671" t="s">
        <v>2294</v>
      </c>
      <c r="AD671" t="s">
        <v>394</v>
      </c>
      <c r="AE671" t="s">
        <v>437</v>
      </c>
      <c r="AF671">
        <v>400602</v>
      </c>
      <c r="AG671" t="s">
        <v>60</v>
      </c>
      <c r="AH671" t="s">
        <v>2295</v>
      </c>
      <c r="AI671">
        <v>91.958243665799998</v>
      </c>
      <c r="AU671" t="s">
        <v>678</v>
      </c>
      <c r="AV671" t="s">
        <v>679</v>
      </c>
      <c r="AY671" t="s">
        <v>64</v>
      </c>
    </row>
    <row r="672" spans="1:53" x14ac:dyDescent="0.25">
      <c r="A672">
        <v>671</v>
      </c>
      <c r="B672" t="s">
        <v>2296</v>
      </c>
      <c r="C672">
        <v>955</v>
      </c>
      <c r="D672" t="s">
        <v>431</v>
      </c>
      <c r="E672" t="s">
        <v>432</v>
      </c>
      <c r="F672" t="s">
        <v>433</v>
      </c>
      <c r="G672" t="s">
        <v>2297</v>
      </c>
      <c r="H672" t="s">
        <v>435</v>
      </c>
      <c r="I672" t="s">
        <v>2298</v>
      </c>
      <c r="J672" t="s">
        <v>1820</v>
      </c>
      <c r="K672" t="s">
        <v>1032</v>
      </c>
      <c r="L672">
        <v>560002</v>
      </c>
      <c r="M672" t="s">
        <v>60</v>
      </c>
      <c r="N672" t="s">
        <v>2299</v>
      </c>
      <c r="O672" s="1">
        <v>91.936526336900002</v>
      </c>
      <c r="Q672" t="s">
        <v>2297</v>
      </c>
      <c r="R672" t="s">
        <v>435</v>
      </c>
      <c r="S672" t="s">
        <v>2298</v>
      </c>
      <c r="T672" t="s">
        <v>1820</v>
      </c>
      <c r="U672" t="s">
        <v>1032</v>
      </c>
      <c r="V672">
        <v>560002</v>
      </c>
      <c r="W672" t="s">
        <v>60</v>
      </c>
      <c r="X672" t="s">
        <v>2299</v>
      </c>
      <c r="Y672">
        <v>91.936526336900002</v>
      </c>
      <c r="AA672" t="s">
        <v>2297</v>
      </c>
      <c r="AB672" t="s">
        <v>435</v>
      </c>
      <c r="AC672" t="s">
        <v>2298</v>
      </c>
      <c r="AD672" t="s">
        <v>1820</v>
      </c>
      <c r="AE672" t="s">
        <v>1032</v>
      </c>
      <c r="AF672">
        <v>560002</v>
      </c>
      <c r="AG672" t="s">
        <v>60</v>
      </c>
      <c r="AH672" t="s">
        <v>2299</v>
      </c>
      <c r="AI672">
        <v>91.936526336900002</v>
      </c>
      <c r="AU672" t="s">
        <v>1218</v>
      </c>
      <c r="AV672" t="s">
        <v>1219</v>
      </c>
      <c r="AY672" t="s">
        <v>64</v>
      </c>
    </row>
    <row r="673" spans="1:54" x14ac:dyDescent="0.25">
      <c r="A673">
        <v>672</v>
      </c>
      <c r="B673" t="s">
        <v>2300</v>
      </c>
      <c r="C673">
        <v>1291</v>
      </c>
      <c r="D673" t="s">
        <v>151</v>
      </c>
      <c r="E673" t="s">
        <v>152</v>
      </c>
      <c r="F673" t="s">
        <v>153</v>
      </c>
      <c r="K673" t="s">
        <v>223</v>
      </c>
      <c r="M673" t="s">
        <v>60</v>
      </c>
      <c r="AU673" t="s">
        <v>866</v>
      </c>
      <c r="AV673" t="s">
        <v>867</v>
      </c>
      <c r="AY673" t="s">
        <v>63</v>
      </c>
      <c r="AZ673" t="s">
        <v>65</v>
      </c>
    </row>
    <row r="674" spans="1:54" x14ac:dyDescent="0.25">
      <c r="A674">
        <v>673</v>
      </c>
      <c r="B674" t="s">
        <v>2301</v>
      </c>
      <c r="C674">
        <v>955</v>
      </c>
      <c r="D674" t="s">
        <v>431</v>
      </c>
      <c r="E674" t="s">
        <v>432</v>
      </c>
      <c r="F674" t="s">
        <v>433</v>
      </c>
      <c r="G674" t="s">
        <v>2302</v>
      </c>
      <c r="H674" t="s">
        <v>435</v>
      </c>
      <c r="I674" t="s">
        <v>2303</v>
      </c>
      <c r="J674" t="s">
        <v>198</v>
      </c>
      <c r="K674" t="s">
        <v>1032</v>
      </c>
      <c r="L674">
        <v>560036</v>
      </c>
      <c r="M674" t="s">
        <v>60</v>
      </c>
      <c r="N674" t="s">
        <v>2304</v>
      </c>
      <c r="O674" s="1">
        <v>91.908464644199995</v>
      </c>
      <c r="Q674" t="s">
        <v>2302</v>
      </c>
      <c r="R674" t="s">
        <v>435</v>
      </c>
      <c r="S674" t="s">
        <v>2303</v>
      </c>
      <c r="T674" t="s">
        <v>198</v>
      </c>
      <c r="U674" t="s">
        <v>1032</v>
      </c>
      <c r="V674">
        <v>560036</v>
      </c>
      <c r="W674" t="s">
        <v>60</v>
      </c>
      <c r="X674" t="s">
        <v>2304</v>
      </c>
      <c r="Y674">
        <v>91.908464644199995</v>
      </c>
      <c r="AA674" t="s">
        <v>2302</v>
      </c>
      <c r="AB674" t="s">
        <v>435</v>
      </c>
      <c r="AC674" t="s">
        <v>2303</v>
      </c>
      <c r="AD674" t="s">
        <v>198</v>
      </c>
      <c r="AE674" t="s">
        <v>1032</v>
      </c>
      <c r="AF674">
        <v>560036</v>
      </c>
      <c r="AG674" t="s">
        <v>60</v>
      </c>
      <c r="AH674" t="s">
        <v>2304</v>
      </c>
      <c r="AI674">
        <v>91.908464644199995</v>
      </c>
      <c r="AU674" t="s">
        <v>1739</v>
      </c>
      <c r="AV674" t="s">
        <v>1740</v>
      </c>
      <c r="AY674" t="s">
        <v>64</v>
      </c>
    </row>
    <row r="675" spans="1:54" x14ac:dyDescent="0.25">
      <c r="A675">
        <v>674</v>
      </c>
      <c r="B675" t="s">
        <v>2305</v>
      </c>
      <c r="C675">
        <v>1647</v>
      </c>
      <c r="D675" t="s">
        <v>108</v>
      </c>
      <c r="E675" t="s">
        <v>109</v>
      </c>
      <c r="F675" t="s">
        <v>110</v>
      </c>
      <c r="G675" t="s">
        <v>70</v>
      </c>
      <c r="I675" t="s">
        <v>70</v>
      </c>
      <c r="J675" t="s">
        <v>70</v>
      </c>
      <c r="K675" t="s">
        <v>102</v>
      </c>
      <c r="L675" t="s">
        <v>70</v>
      </c>
      <c r="M675" t="s">
        <v>60</v>
      </c>
      <c r="O675" s="1" t="s">
        <v>70</v>
      </c>
      <c r="P675" t="s">
        <v>70</v>
      </c>
      <c r="Q675" t="s">
        <v>70</v>
      </c>
      <c r="R675" t="s">
        <v>70</v>
      </c>
      <c r="S675" t="s">
        <v>70</v>
      </c>
      <c r="T675" t="s">
        <v>70</v>
      </c>
      <c r="U675" t="s">
        <v>70</v>
      </c>
      <c r="V675" t="s">
        <v>70</v>
      </c>
      <c r="W675" t="s">
        <v>70</v>
      </c>
      <c r="Y675" t="s">
        <v>70</v>
      </c>
      <c r="Z675" t="s">
        <v>70</v>
      </c>
      <c r="AA675" t="s">
        <v>70</v>
      </c>
      <c r="AB675" t="s">
        <v>70</v>
      </c>
      <c r="AC675" t="s">
        <v>70</v>
      </c>
      <c r="AD675" t="s">
        <v>70</v>
      </c>
      <c r="AE675" t="s">
        <v>70</v>
      </c>
      <c r="AF675" t="s">
        <v>70</v>
      </c>
      <c r="AG675" t="s">
        <v>70</v>
      </c>
      <c r="AI675" t="s">
        <v>70</v>
      </c>
      <c r="AJ675" t="s">
        <v>70</v>
      </c>
      <c r="AU675" t="s">
        <v>61</v>
      </c>
      <c r="AV675" t="s">
        <v>62</v>
      </c>
      <c r="AY675" t="s">
        <v>64</v>
      </c>
    </row>
    <row r="676" spans="1:54" x14ac:dyDescent="0.25">
      <c r="A676">
        <v>675</v>
      </c>
      <c r="B676" t="s">
        <v>2306</v>
      </c>
      <c r="C676">
        <v>955</v>
      </c>
      <c r="D676" t="s">
        <v>431</v>
      </c>
      <c r="E676" t="s">
        <v>432</v>
      </c>
      <c r="F676" t="s">
        <v>433</v>
      </c>
      <c r="G676" t="s">
        <v>70</v>
      </c>
      <c r="H676" t="s">
        <v>435</v>
      </c>
      <c r="I676" t="s">
        <v>70</v>
      </c>
      <c r="J676" t="s">
        <v>70</v>
      </c>
      <c r="K676" t="s">
        <v>2307</v>
      </c>
      <c r="L676" t="s">
        <v>70</v>
      </c>
      <c r="M676" t="s">
        <v>60</v>
      </c>
      <c r="O676" s="1" t="s">
        <v>70</v>
      </c>
      <c r="P676" t="s">
        <v>70</v>
      </c>
      <c r="Q676" t="s">
        <v>70</v>
      </c>
      <c r="R676" t="s">
        <v>70</v>
      </c>
      <c r="S676" t="s">
        <v>70</v>
      </c>
      <c r="T676" t="s">
        <v>70</v>
      </c>
      <c r="U676" t="s">
        <v>70</v>
      </c>
      <c r="V676" t="s">
        <v>70</v>
      </c>
      <c r="W676" t="s">
        <v>70</v>
      </c>
      <c r="Y676" t="s">
        <v>70</v>
      </c>
      <c r="Z676" t="s">
        <v>70</v>
      </c>
      <c r="AA676" t="s">
        <v>70</v>
      </c>
      <c r="AB676" t="s">
        <v>70</v>
      </c>
      <c r="AC676" t="s">
        <v>70</v>
      </c>
      <c r="AD676" t="s">
        <v>70</v>
      </c>
      <c r="AE676" t="s">
        <v>70</v>
      </c>
      <c r="AF676" t="s">
        <v>70</v>
      </c>
      <c r="AG676" t="s">
        <v>70</v>
      </c>
      <c r="AI676" t="s">
        <v>70</v>
      </c>
      <c r="AJ676" t="s">
        <v>70</v>
      </c>
      <c r="AU676" t="s">
        <v>2308</v>
      </c>
      <c r="AV676" t="s">
        <v>2309</v>
      </c>
      <c r="AY676" t="s">
        <v>63</v>
      </c>
      <c r="AZ676" t="s">
        <v>64</v>
      </c>
    </row>
    <row r="677" spans="1:54" x14ac:dyDescent="0.25">
      <c r="A677">
        <v>676</v>
      </c>
      <c r="B677" t="s">
        <v>2310</v>
      </c>
      <c r="C677">
        <v>3216</v>
      </c>
      <c r="D677" t="s">
        <v>115</v>
      </c>
      <c r="G677" t="s">
        <v>116</v>
      </c>
      <c r="H677" t="s">
        <v>116</v>
      </c>
      <c r="K677" t="s">
        <v>117</v>
      </c>
      <c r="M677" t="s">
        <v>60</v>
      </c>
      <c r="AU677" t="s">
        <v>2311</v>
      </c>
      <c r="AV677" t="s">
        <v>2312</v>
      </c>
      <c r="AW677" t="s">
        <v>2313</v>
      </c>
      <c r="AX677" t="s">
        <v>1932</v>
      </c>
      <c r="AY677" t="s">
        <v>63</v>
      </c>
      <c r="AZ677" t="s">
        <v>118</v>
      </c>
      <c r="BA677" t="s">
        <v>64</v>
      </c>
      <c r="BB677" t="s">
        <v>65</v>
      </c>
    </row>
    <row r="678" spans="1:54" x14ac:dyDescent="0.25">
      <c r="A678">
        <v>677</v>
      </c>
      <c r="B678" t="s">
        <v>2314</v>
      </c>
      <c r="C678">
        <v>1636</v>
      </c>
      <c r="D678" t="s">
        <v>55</v>
      </c>
      <c r="E678" t="s">
        <v>56</v>
      </c>
      <c r="F678" t="s">
        <v>57</v>
      </c>
      <c r="G678" t="s">
        <v>58</v>
      </c>
      <c r="H678" t="s">
        <v>58</v>
      </c>
      <c r="K678" t="s">
        <v>207</v>
      </c>
      <c r="M678" t="s">
        <v>60</v>
      </c>
      <c r="AU678" t="s">
        <v>2315</v>
      </c>
      <c r="AV678" t="s">
        <v>2316</v>
      </c>
      <c r="AY678" t="s">
        <v>63</v>
      </c>
      <c r="AZ678" t="s">
        <v>64</v>
      </c>
      <c r="BA678" t="s">
        <v>65</v>
      </c>
    </row>
    <row r="679" spans="1:54" x14ac:dyDescent="0.25">
      <c r="A679">
        <v>678</v>
      </c>
      <c r="B679" t="s">
        <v>2317</v>
      </c>
      <c r="C679">
        <v>1636</v>
      </c>
      <c r="D679" t="s">
        <v>55</v>
      </c>
      <c r="E679" t="s">
        <v>56</v>
      </c>
      <c r="F679" t="s">
        <v>57</v>
      </c>
      <c r="G679" t="s">
        <v>58</v>
      </c>
      <c r="H679" t="s">
        <v>58</v>
      </c>
      <c r="K679" t="s">
        <v>102</v>
      </c>
      <c r="M679" t="s">
        <v>60</v>
      </c>
      <c r="AU679" t="s">
        <v>310</v>
      </c>
      <c r="AV679" t="s">
        <v>311</v>
      </c>
      <c r="AY679" t="s">
        <v>63</v>
      </c>
      <c r="AZ679" t="s">
        <v>64</v>
      </c>
      <c r="BA679" t="s">
        <v>65</v>
      </c>
    </row>
    <row r="680" spans="1:54" x14ac:dyDescent="0.25">
      <c r="A680">
        <v>679</v>
      </c>
      <c r="B680" t="s">
        <v>2318</v>
      </c>
      <c r="C680">
        <v>1636</v>
      </c>
      <c r="D680" t="s">
        <v>55</v>
      </c>
      <c r="E680" t="s">
        <v>56</v>
      </c>
      <c r="F680" t="s">
        <v>57</v>
      </c>
      <c r="G680" t="s">
        <v>58</v>
      </c>
      <c r="H680" t="s">
        <v>58</v>
      </c>
      <c r="K680" t="s">
        <v>89</v>
      </c>
      <c r="M680" t="s">
        <v>60</v>
      </c>
      <c r="AU680" t="s">
        <v>61</v>
      </c>
      <c r="AV680" t="s">
        <v>62</v>
      </c>
      <c r="AY680" t="s">
        <v>63</v>
      </c>
      <c r="AZ680" t="s">
        <v>64</v>
      </c>
      <c r="BA680" t="s">
        <v>65</v>
      </c>
    </row>
    <row r="681" spans="1:54" x14ac:dyDescent="0.25">
      <c r="A681">
        <v>680</v>
      </c>
      <c r="B681" t="s">
        <v>2319</v>
      </c>
      <c r="C681">
        <v>1660</v>
      </c>
      <c r="D681" t="s">
        <v>1861</v>
      </c>
      <c r="E681" t="s">
        <v>1862</v>
      </c>
      <c r="F681" t="s">
        <v>1863</v>
      </c>
      <c r="G681" t="s">
        <v>2320</v>
      </c>
      <c r="H681" t="s">
        <v>2320</v>
      </c>
      <c r="I681" t="s">
        <v>2321</v>
      </c>
      <c r="J681" t="s">
        <v>2322</v>
      </c>
      <c r="K681" t="s">
        <v>212</v>
      </c>
      <c r="L681">
        <v>246761</v>
      </c>
      <c r="M681" t="s">
        <v>60</v>
      </c>
      <c r="N681" t="s">
        <v>2323</v>
      </c>
      <c r="O681" s="1">
        <v>91.963483303999993</v>
      </c>
      <c r="Q681" t="s">
        <v>2320</v>
      </c>
      <c r="R681" t="s">
        <v>2320</v>
      </c>
      <c r="S681" t="s">
        <v>2321</v>
      </c>
      <c r="T681" t="s">
        <v>2322</v>
      </c>
      <c r="U681" t="s">
        <v>212</v>
      </c>
      <c r="V681">
        <v>246761</v>
      </c>
      <c r="W681" t="s">
        <v>60</v>
      </c>
      <c r="X681" t="s">
        <v>2323</v>
      </c>
      <c r="Y681">
        <v>91.963483303999993</v>
      </c>
      <c r="AA681" t="s">
        <v>2320</v>
      </c>
      <c r="AB681" t="s">
        <v>2320</v>
      </c>
      <c r="AC681" t="s">
        <v>2321</v>
      </c>
      <c r="AD681" t="s">
        <v>2322</v>
      </c>
      <c r="AE681" t="s">
        <v>212</v>
      </c>
      <c r="AF681">
        <v>246761</v>
      </c>
      <c r="AG681" t="s">
        <v>60</v>
      </c>
      <c r="AH681" t="s">
        <v>2323</v>
      </c>
      <c r="AI681">
        <v>91.963483303999993</v>
      </c>
      <c r="AU681" t="s">
        <v>741</v>
      </c>
      <c r="AV681" t="s">
        <v>742</v>
      </c>
      <c r="AW681" t="s">
        <v>743</v>
      </c>
      <c r="AX681" t="s">
        <v>744</v>
      </c>
      <c r="AY681" t="s">
        <v>64</v>
      </c>
    </row>
    <row r="682" spans="1:54" x14ac:dyDescent="0.25">
      <c r="A682">
        <v>681</v>
      </c>
      <c r="B682" t="s">
        <v>2324</v>
      </c>
      <c r="C682">
        <v>1647</v>
      </c>
      <c r="D682" t="s">
        <v>108</v>
      </c>
      <c r="E682" t="s">
        <v>109</v>
      </c>
      <c r="F682" t="s">
        <v>110</v>
      </c>
      <c r="G682" t="s">
        <v>70</v>
      </c>
      <c r="I682" t="s">
        <v>70</v>
      </c>
      <c r="J682" t="s">
        <v>70</v>
      </c>
      <c r="K682" t="s">
        <v>256</v>
      </c>
      <c r="L682" t="s">
        <v>70</v>
      </c>
      <c r="M682" t="s">
        <v>60</v>
      </c>
      <c r="O682" s="1" t="s">
        <v>70</v>
      </c>
      <c r="P682" t="s">
        <v>70</v>
      </c>
      <c r="Q682" t="s">
        <v>70</v>
      </c>
      <c r="R682" t="s">
        <v>70</v>
      </c>
      <c r="S682" t="s">
        <v>70</v>
      </c>
      <c r="T682" t="s">
        <v>70</v>
      </c>
      <c r="U682" t="s">
        <v>70</v>
      </c>
      <c r="V682" t="s">
        <v>70</v>
      </c>
      <c r="W682" t="s">
        <v>70</v>
      </c>
      <c r="Y682" t="s">
        <v>70</v>
      </c>
      <c r="Z682" t="s">
        <v>70</v>
      </c>
      <c r="AA682" t="s">
        <v>70</v>
      </c>
      <c r="AB682" t="s">
        <v>70</v>
      </c>
      <c r="AC682" t="s">
        <v>70</v>
      </c>
      <c r="AD682" t="s">
        <v>70</v>
      </c>
      <c r="AE682" t="s">
        <v>70</v>
      </c>
      <c r="AF682" t="s">
        <v>70</v>
      </c>
      <c r="AG682" t="s">
        <v>70</v>
      </c>
      <c r="AI682" t="s">
        <v>70</v>
      </c>
      <c r="AJ682" t="s">
        <v>70</v>
      </c>
      <c r="AU682" t="s">
        <v>61</v>
      </c>
      <c r="AV682" t="s">
        <v>62</v>
      </c>
      <c r="AY682" t="s">
        <v>64</v>
      </c>
      <c r="AZ682" t="s">
        <v>113</v>
      </c>
    </row>
    <row r="683" spans="1:54" x14ac:dyDescent="0.25">
      <c r="A683">
        <v>682</v>
      </c>
      <c r="B683" t="s">
        <v>2325</v>
      </c>
      <c r="C683">
        <v>1636</v>
      </c>
      <c r="D683" t="s">
        <v>55</v>
      </c>
      <c r="E683" t="s">
        <v>56</v>
      </c>
      <c r="F683" t="s">
        <v>57</v>
      </c>
      <c r="G683" t="s">
        <v>58</v>
      </c>
      <c r="H683" t="s">
        <v>58</v>
      </c>
      <c r="K683" t="s">
        <v>102</v>
      </c>
      <c r="M683" t="s">
        <v>60</v>
      </c>
      <c r="AU683" t="s">
        <v>310</v>
      </c>
      <c r="AV683" t="s">
        <v>311</v>
      </c>
      <c r="AY683" t="s">
        <v>63</v>
      </c>
      <c r="AZ683" t="s">
        <v>64</v>
      </c>
      <c r="BA683" t="s">
        <v>65</v>
      </c>
    </row>
    <row r="684" spans="1:54" x14ac:dyDescent="0.25">
      <c r="A684">
        <v>683</v>
      </c>
      <c r="B684" t="s">
        <v>2326</v>
      </c>
      <c r="C684">
        <v>1636</v>
      </c>
      <c r="D684" t="s">
        <v>55</v>
      </c>
      <c r="E684" t="s">
        <v>56</v>
      </c>
      <c r="F684" t="s">
        <v>57</v>
      </c>
      <c r="G684" t="s">
        <v>58</v>
      </c>
      <c r="H684" t="s">
        <v>58</v>
      </c>
      <c r="K684" t="s">
        <v>102</v>
      </c>
      <c r="M684" t="s">
        <v>60</v>
      </c>
      <c r="AU684" t="s">
        <v>310</v>
      </c>
      <c r="AV684" t="s">
        <v>311</v>
      </c>
      <c r="AY684" t="s">
        <v>63</v>
      </c>
      <c r="AZ684" t="s">
        <v>64</v>
      </c>
      <c r="BA684" t="s">
        <v>65</v>
      </c>
    </row>
    <row r="685" spans="1:54" x14ac:dyDescent="0.25">
      <c r="A685">
        <v>684</v>
      </c>
      <c r="B685" t="s">
        <v>2327</v>
      </c>
      <c r="C685">
        <v>440</v>
      </c>
      <c r="D685" t="s">
        <v>484</v>
      </c>
      <c r="E685" t="s">
        <v>485</v>
      </c>
      <c r="F685" t="s">
        <v>486</v>
      </c>
      <c r="G685" t="s">
        <v>2328</v>
      </c>
      <c r="H685" t="s">
        <v>2328</v>
      </c>
      <c r="K685" t="s">
        <v>102</v>
      </c>
      <c r="M685" t="s">
        <v>60</v>
      </c>
      <c r="AU685" t="s">
        <v>756</v>
      </c>
      <c r="AV685" t="s">
        <v>757</v>
      </c>
      <c r="AY685" t="s">
        <v>118</v>
      </c>
      <c r="AZ685" t="s">
        <v>416</v>
      </c>
      <c r="BA685" t="s">
        <v>64</v>
      </c>
      <c r="BB685" t="s">
        <v>417</v>
      </c>
    </row>
    <row r="686" spans="1:54" x14ac:dyDescent="0.25">
      <c r="A686">
        <v>685</v>
      </c>
      <c r="B686" t="s">
        <v>2329</v>
      </c>
      <c r="C686">
        <v>955</v>
      </c>
      <c r="D686" t="s">
        <v>431</v>
      </c>
      <c r="E686" t="s">
        <v>432</v>
      </c>
      <c r="F686" t="s">
        <v>433</v>
      </c>
      <c r="G686" t="s">
        <v>2330</v>
      </c>
      <c r="H686" t="s">
        <v>435</v>
      </c>
      <c r="I686" t="s">
        <v>2331</v>
      </c>
      <c r="J686" t="s">
        <v>394</v>
      </c>
      <c r="K686" t="s">
        <v>437</v>
      </c>
      <c r="L686">
        <v>400077</v>
      </c>
      <c r="M686" t="s">
        <v>60</v>
      </c>
      <c r="N686" t="s">
        <v>2332</v>
      </c>
      <c r="O686" s="1">
        <v>91.932846986900003</v>
      </c>
      <c r="Q686" t="s">
        <v>2330</v>
      </c>
      <c r="R686" t="s">
        <v>435</v>
      </c>
      <c r="S686" t="s">
        <v>2331</v>
      </c>
      <c r="T686" t="s">
        <v>394</v>
      </c>
      <c r="U686" t="s">
        <v>437</v>
      </c>
      <c r="V686">
        <v>400077</v>
      </c>
      <c r="W686" t="s">
        <v>60</v>
      </c>
      <c r="X686" t="s">
        <v>2332</v>
      </c>
      <c r="Y686">
        <v>91.932846986900003</v>
      </c>
      <c r="AA686" t="s">
        <v>2330</v>
      </c>
      <c r="AB686" t="s">
        <v>435</v>
      </c>
      <c r="AC686" t="s">
        <v>2331</v>
      </c>
      <c r="AD686" t="s">
        <v>394</v>
      </c>
      <c r="AE686" t="s">
        <v>437</v>
      </c>
      <c r="AF686">
        <v>400077</v>
      </c>
      <c r="AG686" t="s">
        <v>60</v>
      </c>
      <c r="AH686" t="s">
        <v>2332</v>
      </c>
      <c r="AI686">
        <v>91.932846986900003</v>
      </c>
      <c r="AU686" t="s">
        <v>678</v>
      </c>
      <c r="AV686" t="s">
        <v>679</v>
      </c>
      <c r="AY686" t="s">
        <v>64</v>
      </c>
    </row>
    <row r="687" spans="1:54" x14ac:dyDescent="0.25">
      <c r="A687">
        <v>686</v>
      </c>
      <c r="B687" t="s">
        <v>2333</v>
      </c>
      <c r="C687">
        <v>49</v>
      </c>
      <c r="D687" t="s">
        <v>135</v>
      </c>
      <c r="E687" t="s">
        <v>136</v>
      </c>
      <c r="F687" t="s">
        <v>137</v>
      </c>
      <c r="G687" t="s">
        <v>2334</v>
      </c>
      <c r="I687" t="s">
        <v>2335</v>
      </c>
      <c r="J687" t="s">
        <v>595</v>
      </c>
      <c r="K687" t="s">
        <v>102</v>
      </c>
      <c r="L687">
        <v>110001</v>
      </c>
      <c r="M687" t="s">
        <v>60</v>
      </c>
      <c r="N687" t="s">
        <v>2336</v>
      </c>
      <c r="O687" s="1">
        <v>91.701632806299997</v>
      </c>
      <c r="Q687" t="s">
        <v>2334</v>
      </c>
      <c r="S687" t="s">
        <v>2335</v>
      </c>
      <c r="T687" t="s">
        <v>595</v>
      </c>
      <c r="U687" t="s">
        <v>102</v>
      </c>
      <c r="V687">
        <v>110001</v>
      </c>
      <c r="W687" t="s">
        <v>60</v>
      </c>
      <c r="X687" t="s">
        <v>2336</v>
      </c>
      <c r="Y687">
        <v>91.701632806299997</v>
      </c>
      <c r="AA687" t="s">
        <v>2334</v>
      </c>
      <c r="AC687" t="s">
        <v>2335</v>
      </c>
      <c r="AD687" t="s">
        <v>595</v>
      </c>
      <c r="AE687" t="s">
        <v>102</v>
      </c>
      <c r="AF687">
        <v>110001</v>
      </c>
      <c r="AG687" t="s">
        <v>60</v>
      </c>
      <c r="AH687" t="s">
        <v>2336</v>
      </c>
      <c r="AI687">
        <v>91.701632806299997</v>
      </c>
      <c r="AU687" t="s">
        <v>850</v>
      </c>
      <c r="AV687" t="s">
        <v>851</v>
      </c>
      <c r="AY687" t="s">
        <v>64</v>
      </c>
    </row>
    <row r="688" spans="1:54" x14ac:dyDescent="0.25">
      <c r="A688">
        <v>687</v>
      </c>
      <c r="B688" t="s">
        <v>2337</v>
      </c>
      <c r="C688">
        <v>49</v>
      </c>
      <c r="D688" t="s">
        <v>135</v>
      </c>
      <c r="E688" t="s">
        <v>136</v>
      </c>
      <c r="F688" t="s">
        <v>137</v>
      </c>
      <c r="G688" t="s">
        <v>2338</v>
      </c>
      <c r="I688" t="s">
        <v>2339</v>
      </c>
      <c r="J688" t="s">
        <v>2340</v>
      </c>
      <c r="K688" t="s">
        <v>768</v>
      </c>
      <c r="L688">
        <v>752054</v>
      </c>
      <c r="M688" t="s">
        <v>60</v>
      </c>
      <c r="N688" t="s">
        <v>2341</v>
      </c>
      <c r="O688" s="1">
        <v>91.785584919300007</v>
      </c>
      <c r="Q688" t="s">
        <v>2338</v>
      </c>
      <c r="S688" t="s">
        <v>2339</v>
      </c>
      <c r="T688" t="s">
        <v>2340</v>
      </c>
      <c r="U688" t="s">
        <v>768</v>
      </c>
      <c r="V688">
        <v>752054</v>
      </c>
      <c r="W688" t="s">
        <v>60</v>
      </c>
      <c r="X688" t="s">
        <v>2341</v>
      </c>
      <c r="Y688">
        <v>91.785584919300007</v>
      </c>
      <c r="AA688" t="s">
        <v>2338</v>
      </c>
      <c r="AC688" t="s">
        <v>2339</v>
      </c>
      <c r="AD688" t="s">
        <v>2340</v>
      </c>
      <c r="AE688" t="s">
        <v>768</v>
      </c>
      <c r="AF688">
        <v>752054</v>
      </c>
      <c r="AG688" t="s">
        <v>60</v>
      </c>
      <c r="AH688" t="s">
        <v>2341</v>
      </c>
      <c r="AI688">
        <v>91.785584919300007</v>
      </c>
      <c r="AU688" t="s">
        <v>590</v>
      </c>
      <c r="AV688" t="s">
        <v>591</v>
      </c>
      <c r="AY688" t="s">
        <v>64</v>
      </c>
    </row>
    <row r="689" spans="1:54" x14ac:dyDescent="0.25">
      <c r="A689">
        <v>688</v>
      </c>
      <c r="B689" t="s">
        <v>2342</v>
      </c>
      <c r="C689">
        <v>1390</v>
      </c>
      <c r="D689" t="s">
        <v>557</v>
      </c>
      <c r="E689" t="s">
        <v>558</v>
      </c>
      <c r="F689" t="s">
        <v>559</v>
      </c>
      <c r="G689" t="s">
        <v>70</v>
      </c>
      <c r="I689" t="s">
        <v>70</v>
      </c>
      <c r="J689" t="s">
        <v>70</v>
      </c>
      <c r="L689" t="s">
        <v>70</v>
      </c>
      <c r="M689" t="s">
        <v>60</v>
      </c>
      <c r="O689" s="1" t="s">
        <v>70</v>
      </c>
      <c r="P689" t="s">
        <v>70</v>
      </c>
      <c r="AY689" t="s">
        <v>63</v>
      </c>
      <c r="AZ689" t="s">
        <v>118</v>
      </c>
      <c r="BA689" t="s">
        <v>64</v>
      </c>
      <c r="BB689" t="s">
        <v>417</v>
      </c>
    </row>
    <row r="690" spans="1:54" x14ac:dyDescent="0.25">
      <c r="A690">
        <v>689</v>
      </c>
      <c r="B690" t="s">
        <v>2343</v>
      </c>
      <c r="C690">
        <v>1390</v>
      </c>
      <c r="D690" t="s">
        <v>557</v>
      </c>
      <c r="E690" t="s">
        <v>558</v>
      </c>
      <c r="F690" t="s">
        <v>559</v>
      </c>
      <c r="G690" t="s">
        <v>70</v>
      </c>
      <c r="I690" t="s">
        <v>70</v>
      </c>
      <c r="J690" t="s">
        <v>70</v>
      </c>
      <c r="L690" t="s">
        <v>70</v>
      </c>
      <c r="M690" t="s">
        <v>60</v>
      </c>
      <c r="O690" s="1" t="s">
        <v>70</v>
      </c>
      <c r="P690" t="s">
        <v>70</v>
      </c>
      <c r="AY690" t="s">
        <v>63</v>
      </c>
      <c r="AZ690" t="s">
        <v>118</v>
      </c>
      <c r="BA690" t="s">
        <v>64</v>
      </c>
      <c r="BB690" t="s">
        <v>417</v>
      </c>
    </row>
    <row r="691" spans="1:54" x14ac:dyDescent="0.25">
      <c r="A691">
        <v>690</v>
      </c>
      <c r="B691" t="s">
        <v>2344</v>
      </c>
      <c r="C691">
        <v>1390</v>
      </c>
      <c r="D691" t="s">
        <v>557</v>
      </c>
      <c r="E691" t="s">
        <v>558</v>
      </c>
      <c r="F691" t="s">
        <v>559</v>
      </c>
      <c r="G691" t="s">
        <v>70</v>
      </c>
      <c r="I691" t="s">
        <v>70</v>
      </c>
      <c r="J691" t="s">
        <v>70</v>
      </c>
      <c r="L691" t="s">
        <v>70</v>
      </c>
      <c r="M691" t="s">
        <v>60</v>
      </c>
      <c r="O691" s="1" t="s">
        <v>70</v>
      </c>
      <c r="P691" t="s">
        <v>70</v>
      </c>
      <c r="AY691" t="s">
        <v>63</v>
      </c>
      <c r="AZ691" t="s">
        <v>118</v>
      </c>
      <c r="BA691" t="s">
        <v>64</v>
      </c>
      <c r="BB691" t="s">
        <v>417</v>
      </c>
    </row>
    <row r="692" spans="1:54" x14ac:dyDescent="0.25">
      <c r="A692">
        <v>691</v>
      </c>
      <c r="B692" t="s">
        <v>2345</v>
      </c>
      <c r="C692">
        <v>1390</v>
      </c>
      <c r="D692" t="s">
        <v>557</v>
      </c>
      <c r="E692" t="s">
        <v>558</v>
      </c>
      <c r="F692" t="s">
        <v>559</v>
      </c>
      <c r="G692" t="s">
        <v>70</v>
      </c>
      <c r="I692" t="s">
        <v>70</v>
      </c>
      <c r="J692" t="s">
        <v>70</v>
      </c>
      <c r="L692" t="s">
        <v>70</v>
      </c>
      <c r="M692" t="s">
        <v>60</v>
      </c>
      <c r="O692" s="1" t="s">
        <v>70</v>
      </c>
      <c r="P692" t="s">
        <v>70</v>
      </c>
      <c r="AY692" t="s">
        <v>63</v>
      </c>
      <c r="AZ692" t="s">
        <v>118</v>
      </c>
      <c r="BA692" t="s">
        <v>64</v>
      </c>
      <c r="BB692" t="s">
        <v>417</v>
      </c>
    </row>
    <row r="693" spans="1:54" x14ac:dyDescent="0.25">
      <c r="A693">
        <v>692</v>
      </c>
      <c r="B693" t="s">
        <v>2346</v>
      </c>
      <c r="C693">
        <v>1390</v>
      </c>
      <c r="D693" t="s">
        <v>557</v>
      </c>
      <c r="E693" t="s">
        <v>558</v>
      </c>
      <c r="F693" t="s">
        <v>559</v>
      </c>
      <c r="G693" t="s">
        <v>70</v>
      </c>
      <c r="I693" t="s">
        <v>70</v>
      </c>
      <c r="J693" t="s">
        <v>70</v>
      </c>
      <c r="L693" t="s">
        <v>70</v>
      </c>
      <c r="M693" t="s">
        <v>60</v>
      </c>
      <c r="O693" s="1" t="s">
        <v>70</v>
      </c>
      <c r="P693" t="s">
        <v>70</v>
      </c>
      <c r="AY693" t="s">
        <v>63</v>
      </c>
      <c r="AZ693" t="s">
        <v>118</v>
      </c>
      <c r="BA693" t="s">
        <v>64</v>
      </c>
      <c r="BB693" t="s">
        <v>417</v>
      </c>
    </row>
    <row r="694" spans="1:54" x14ac:dyDescent="0.25">
      <c r="A694">
        <v>693</v>
      </c>
      <c r="B694" t="s">
        <v>2347</v>
      </c>
      <c r="C694">
        <v>1390</v>
      </c>
      <c r="D694" t="s">
        <v>557</v>
      </c>
      <c r="E694" t="s">
        <v>558</v>
      </c>
      <c r="F694" t="s">
        <v>559</v>
      </c>
      <c r="G694" t="s">
        <v>70</v>
      </c>
      <c r="I694" t="s">
        <v>70</v>
      </c>
      <c r="J694" t="s">
        <v>70</v>
      </c>
      <c r="L694" t="s">
        <v>70</v>
      </c>
      <c r="M694" t="s">
        <v>60</v>
      </c>
      <c r="O694" s="1" t="s">
        <v>70</v>
      </c>
      <c r="P694" t="s">
        <v>70</v>
      </c>
      <c r="AY694" t="s">
        <v>63</v>
      </c>
      <c r="AZ694" t="s">
        <v>118</v>
      </c>
      <c r="BA694" t="s">
        <v>64</v>
      </c>
      <c r="BB694" t="s">
        <v>417</v>
      </c>
    </row>
    <row r="695" spans="1:54" x14ac:dyDescent="0.25">
      <c r="A695">
        <v>694</v>
      </c>
      <c r="B695" t="s">
        <v>2348</v>
      </c>
      <c r="C695">
        <v>1390</v>
      </c>
      <c r="D695" t="s">
        <v>557</v>
      </c>
      <c r="E695" t="s">
        <v>558</v>
      </c>
      <c r="F695" t="s">
        <v>559</v>
      </c>
      <c r="G695" t="s">
        <v>70</v>
      </c>
      <c r="I695" t="s">
        <v>70</v>
      </c>
      <c r="J695" t="s">
        <v>70</v>
      </c>
      <c r="L695" t="s">
        <v>70</v>
      </c>
      <c r="M695" t="s">
        <v>60</v>
      </c>
      <c r="O695" s="1" t="s">
        <v>70</v>
      </c>
      <c r="P695" t="s">
        <v>70</v>
      </c>
      <c r="AY695" t="s">
        <v>63</v>
      </c>
      <c r="AZ695" t="s">
        <v>118</v>
      </c>
      <c r="BA695" t="s">
        <v>64</v>
      </c>
      <c r="BB695" t="s">
        <v>417</v>
      </c>
    </row>
    <row r="696" spans="1:54" x14ac:dyDescent="0.25">
      <c r="A696">
        <v>695</v>
      </c>
      <c r="B696" t="s">
        <v>2349</v>
      </c>
      <c r="C696">
        <v>1495</v>
      </c>
      <c r="D696" t="s">
        <v>374</v>
      </c>
      <c r="E696" t="s">
        <v>375</v>
      </c>
      <c r="F696" t="s">
        <v>376</v>
      </c>
      <c r="G696" t="s">
        <v>70</v>
      </c>
      <c r="I696" t="s">
        <v>70</v>
      </c>
      <c r="J696" t="s">
        <v>70</v>
      </c>
      <c r="K696" t="s">
        <v>212</v>
      </c>
      <c r="L696" t="s">
        <v>70</v>
      </c>
      <c r="M696" t="s">
        <v>60</v>
      </c>
      <c r="O696" s="1" t="s">
        <v>70</v>
      </c>
      <c r="P696" t="s">
        <v>70</v>
      </c>
      <c r="AY696" t="s">
        <v>63</v>
      </c>
      <c r="AZ696" t="s">
        <v>64</v>
      </c>
    </row>
    <row r="697" spans="1:54" x14ac:dyDescent="0.25">
      <c r="A697">
        <v>696</v>
      </c>
      <c r="B697" t="s">
        <v>2350</v>
      </c>
      <c r="C697">
        <v>1495</v>
      </c>
      <c r="D697" t="s">
        <v>374</v>
      </c>
      <c r="E697" t="s">
        <v>375</v>
      </c>
      <c r="F697" t="s">
        <v>376</v>
      </c>
      <c r="G697" t="s">
        <v>70</v>
      </c>
      <c r="I697" t="s">
        <v>70</v>
      </c>
      <c r="J697" t="s">
        <v>70</v>
      </c>
      <c r="K697" t="s">
        <v>167</v>
      </c>
      <c r="L697" t="s">
        <v>70</v>
      </c>
      <c r="M697" t="s">
        <v>60</v>
      </c>
      <c r="O697" s="1" t="s">
        <v>70</v>
      </c>
      <c r="P697" t="s">
        <v>70</v>
      </c>
      <c r="AY697" t="s">
        <v>63</v>
      </c>
      <c r="AZ697" t="s">
        <v>64</v>
      </c>
    </row>
    <row r="698" spans="1:54" x14ac:dyDescent="0.25">
      <c r="A698">
        <v>697</v>
      </c>
      <c r="B698" t="s">
        <v>2351</v>
      </c>
      <c r="C698">
        <v>303</v>
      </c>
      <c r="D698" t="s">
        <v>83</v>
      </c>
      <c r="E698" t="s">
        <v>84</v>
      </c>
      <c r="F698" t="s">
        <v>85</v>
      </c>
      <c r="G698" t="s">
        <v>2352</v>
      </c>
      <c r="H698" t="s">
        <v>2353</v>
      </c>
      <c r="I698" t="s">
        <v>2354</v>
      </c>
      <c r="J698" t="s">
        <v>2355</v>
      </c>
      <c r="K698">
        <v>1715</v>
      </c>
      <c r="L698">
        <v>843128</v>
      </c>
      <c r="M698" t="s">
        <v>60</v>
      </c>
      <c r="N698" t="s">
        <v>2356</v>
      </c>
      <c r="O698" s="1">
        <v>91.620468054699998</v>
      </c>
      <c r="Q698" t="s">
        <v>2352</v>
      </c>
      <c r="R698" t="s">
        <v>2353</v>
      </c>
      <c r="S698" t="s">
        <v>2354</v>
      </c>
      <c r="T698" t="s">
        <v>2355</v>
      </c>
      <c r="U698">
        <v>1715</v>
      </c>
      <c r="V698">
        <v>843128</v>
      </c>
      <c r="W698" t="s">
        <v>60</v>
      </c>
      <c r="X698" t="s">
        <v>2356</v>
      </c>
      <c r="Y698">
        <v>91.620468054699998</v>
      </c>
      <c r="AA698" t="s">
        <v>2352</v>
      </c>
      <c r="AB698" t="s">
        <v>2353</v>
      </c>
      <c r="AC698" t="s">
        <v>2354</v>
      </c>
      <c r="AD698" t="s">
        <v>2355</v>
      </c>
      <c r="AE698">
        <v>1715</v>
      </c>
      <c r="AF698">
        <v>843128</v>
      </c>
      <c r="AG698" t="s">
        <v>60</v>
      </c>
      <c r="AH698" t="s">
        <v>2356</v>
      </c>
      <c r="AI698">
        <v>91.620468054699998</v>
      </c>
      <c r="AU698" t="s">
        <v>2357</v>
      </c>
      <c r="AV698" t="s">
        <v>2358</v>
      </c>
      <c r="AY698" t="s">
        <v>64</v>
      </c>
    </row>
    <row r="699" spans="1:54" x14ac:dyDescent="0.25">
      <c r="A699">
        <v>698</v>
      </c>
      <c r="B699" t="s">
        <v>2359</v>
      </c>
      <c r="C699">
        <v>1154</v>
      </c>
      <c r="D699" t="s">
        <v>172</v>
      </c>
      <c r="E699" t="s">
        <v>173</v>
      </c>
      <c r="F699" t="s">
        <v>174</v>
      </c>
      <c r="G699" t="s">
        <v>2360</v>
      </c>
      <c r="I699" t="s">
        <v>2361</v>
      </c>
      <c r="J699" t="s">
        <v>1551</v>
      </c>
      <c r="K699" t="s">
        <v>1552</v>
      </c>
      <c r="L699">
        <v>122001</v>
      </c>
      <c r="M699" t="s">
        <v>60</v>
      </c>
      <c r="N699" t="s">
        <v>2362</v>
      </c>
      <c r="O699" s="1">
        <v>91.088266479940003</v>
      </c>
      <c r="Q699" t="s">
        <v>2360</v>
      </c>
      <c r="S699" t="s">
        <v>2361</v>
      </c>
      <c r="T699" t="s">
        <v>1551</v>
      </c>
      <c r="U699" t="s">
        <v>1552</v>
      </c>
      <c r="V699">
        <v>122001</v>
      </c>
      <c r="W699" t="s">
        <v>60</v>
      </c>
      <c r="X699" t="s">
        <v>2362</v>
      </c>
      <c r="Y699">
        <v>91.088266479940003</v>
      </c>
      <c r="AA699" t="s">
        <v>181</v>
      </c>
      <c r="AB699" t="s">
        <v>182</v>
      </c>
      <c r="AC699" t="s">
        <v>183</v>
      </c>
      <c r="AD699" t="s">
        <v>184</v>
      </c>
      <c r="AE699" t="s">
        <v>179</v>
      </c>
      <c r="AF699">
        <v>400063</v>
      </c>
      <c r="AG699" t="s">
        <v>60</v>
      </c>
      <c r="AH699" t="s">
        <v>185</v>
      </c>
      <c r="AI699">
        <v>91.082466140069997</v>
      </c>
      <c r="AU699" t="s">
        <v>186</v>
      </c>
      <c r="AV699" t="s">
        <v>187</v>
      </c>
      <c r="AY699" t="s">
        <v>64</v>
      </c>
    </row>
    <row r="700" spans="1:54" x14ac:dyDescent="0.25">
      <c r="A700">
        <v>699</v>
      </c>
      <c r="B700" t="s">
        <v>2363</v>
      </c>
      <c r="C700">
        <v>1636</v>
      </c>
      <c r="D700" t="s">
        <v>55</v>
      </c>
      <c r="E700" t="s">
        <v>56</v>
      </c>
      <c r="F700" t="s">
        <v>57</v>
      </c>
      <c r="G700" t="s">
        <v>1461</v>
      </c>
      <c r="H700" t="s">
        <v>1461</v>
      </c>
      <c r="K700" t="s">
        <v>96</v>
      </c>
      <c r="M700" t="s">
        <v>60</v>
      </c>
      <c r="AU700" t="s">
        <v>61</v>
      </c>
      <c r="AV700" t="s">
        <v>62</v>
      </c>
      <c r="AY700" t="s">
        <v>63</v>
      </c>
      <c r="AZ700" t="s">
        <v>64</v>
      </c>
      <c r="BA700" t="s">
        <v>65</v>
      </c>
    </row>
    <row r="701" spans="1:54" x14ac:dyDescent="0.25">
      <c r="A701">
        <v>700</v>
      </c>
      <c r="B701" t="s">
        <v>2364</v>
      </c>
      <c r="C701">
        <v>3775</v>
      </c>
      <c r="D701" t="s">
        <v>1857</v>
      </c>
      <c r="G701" t="s">
        <v>2365</v>
      </c>
      <c r="H701" t="s">
        <v>2365</v>
      </c>
      <c r="K701" t="s">
        <v>1859</v>
      </c>
      <c r="M701" t="s">
        <v>60</v>
      </c>
      <c r="AU701" t="s">
        <v>1670</v>
      </c>
      <c r="AV701" t="s">
        <v>1671</v>
      </c>
      <c r="AY701" t="s">
        <v>63</v>
      </c>
      <c r="AZ701" t="s">
        <v>65</v>
      </c>
    </row>
    <row r="702" spans="1:54" x14ac:dyDescent="0.25">
      <c r="A702">
        <v>701</v>
      </c>
      <c r="B702" t="s">
        <v>2366</v>
      </c>
      <c r="C702">
        <v>1390</v>
      </c>
      <c r="D702" t="s">
        <v>557</v>
      </c>
      <c r="E702" t="s">
        <v>558</v>
      </c>
      <c r="F702" t="s">
        <v>559</v>
      </c>
      <c r="G702" t="s">
        <v>70</v>
      </c>
      <c r="I702" t="s">
        <v>70</v>
      </c>
      <c r="J702" t="s">
        <v>70</v>
      </c>
      <c r="L702" t="s">
        <v>70</v>
      </c>
      <c r="M702" t="s">
        <v>60</v>
      </c>
      <c r="O702" s="1" t="s">
        <v>70</v>
      </c>
      <c r="P702" t="s">
        <v>70</v>
      </c>
      <c r="AY702" t="s">
        <v>63</v>
      </c>
      <c r="AZ702" t="s">
        <v>118</v>
      </c>
      <c r="BA702" t="s">
        <v>64</v>
      </c>
      <c r="BB702" t="s">
        <v>417</v>
      </c>
    </row>
    <row r="703" spans="1:54" x14ac:dyDescent="0.25">
      <c r="A703">
        <v>702</v>
      </c>
      <c r="B703" t="s">
        <v>2367</v>
      </c>
      <c r="C703">
        <v>1647</v>
      </c>
      <c r="D703" t="s">
        <v>108</v>
      </c>
      <c r="E703" t="s">
        <v>109</v>
      </c>
      <c r="F703" t="s">
        <v>110</v>
      </c>
      <c r="G703" t="s">
        <v>70</v>
      </c>
      <c r="H703" t="s">
        <v>2368</v>
      </c>
      <c r="I703" t="s">
        <v>70</v>
      </c>
      <c r="J703" t="s">
        <v>70</v>
      </c>
      <c r="K703" t="s">
        <v>96</v>
      </c>
      <c r="L703" t="s">
        <v>70</v>
      </c>
      <c r="M703" t="s">
        <v>60</v>
      </c>
      <c r="O703" s="1" t="s">
        <v>70</v>
      </c>
      <c r="P703" t="s">
        <v>70</v>
      </c>
      <c r="Q703" t="s">
        <v>70</v>
      </c>
      <c r="R703" t="s">
        <v>70</v>
      </c>
      <c r="S703" t="s">
        <v>70</v>
      </c>
      <c r="T703" t="s">
        <v>70</v>
      </c>
      <c r="U703" t="s">
        <v>70</v>
      </c>
      <c r="V703" t="s">
        <v>70</v>
      </c>
      <c r="W703" t="s">
        <v>70</v>
      </c>
      <c r="Y703" t="s">
        <v>70</v>
      </c>
      <c r="Z703" t="s">
        <v>70</v>
      </c>
      <c r="AA703" t="s">
        <v>70</v>
      </c>
      <c r="AB703" t="s">
        <v>70</v>
      </c>
      <c r="AC703" t="s">
        <v>70</v>
      </c>
      <c r="AD703" t="s">
        <v>70</v>
      </c>
      <c r="AE703" t="s">
        <v>70</v>
      </c>
      <c r="AF703" t="s">
        <v>70</v>
      </c>
      <c r="AG703" t="s">
        <v>70</v>
      </c>
      <c r="AI703" t="s">
        <v>70</v>
      </c>
      <c r="AJ703" t="s">
        <v>70</v>
      </c>
      <c r="AU703" t="s">
        <v>61</v>
      </c>
      <c r="AV703" t="s">
        <v>62</v>
      </c>
      <c r="AY703" t="s">
        <v>64</v>
      </c>
    </row>
    <row r="704" spans="1:54" x14ac:dyDescent="0.25">
      <c r="A704">
        <v>703</v>
      </c>
      <c r="B704" t="s">
        <v>2369</v>
      </c>
      <c r="C704">
        <v>1647</v>
      </c>
      <c r="D704" t="s">
        <v>108</v>
      </c>
      <c r="E704" t="s">
        <v>109</v>
      </c>
      <c r="F704" t="s">
        <v>110</v>
      </c>
      <c r="G704" t="s">
        <v>70</v>
      </c>
      <c r="H704" t="s">
        <v>2370</v>
      </c>
      <c r="I704" t="s">
        <v>70</v>
      </c>
      <c r="J704" t="s">
        <v>70</v>
      </c>
      <c r="K704" t="s">
        <v>59</v>
      </c>
      <c r="L704" t="s">
        <v>70</v>
      </c>
      <c r="M704" t="s">
        <v>60</v>
      </c>
      <c r="O704" s="1" t="s">
        <v>70</v>
      </c>
      <c r="P704" t="s">
        <v>70</v>
      </c>
      <c r="Q704" t="s">
        <v>70</v>
      </c>
      <c r="R704" t="s">
        <v>70</v>
      </c>
      <c r="S704" t="s">
        <v>70</v>
      </c>
      <c r="T704" t="s">
        <v>70</v>
      </c>
      <c r="U704" t="s">
        <v>70</v>
      </c>
      <c r="V704" t="s">
        <v>70</v>
      </c>
      <c r="W704" t="s">
        <v>70</v>
      </c>
      <c r="Y704" t="s">
        <v>70</v>
      </c>
      <c r="Z704" t="s">
        <v>70</v>
      </c>
      <c r="AA704" t="s">
        <v>70</v>
      </c>
      <c r="AB704" t="s">
        <v>70</v>
      </c>
      <c r="AC704" t="s">
        <v>70</v>
      </c>
      <c r="AD704" t="s">
        <v>70</v>
      </c>
      <c r="AE704" t="s">
        <v>70</v>
      </c>
      <c r="AF704" t="s">
        <v>70</v>
      </c>
      <c r="AG704" t="s">
        <v>70</v>
      </c>
      <c r="AI704" t="s">
        <v>70</v>
      </c>
      <c r="AJ704" t="s">
        <v>70</v>
      </c>
      <c r="AU704" t="s">
        <v>61</v>
      </c>
      <c r="AV704" t="s">
        <v>62</v>
      </c>
      <c r="AY704" t="s">
        <v>64</v>
      </c>
    </row>
    <row r="705" spans="1:54" x14ac:dyDescent="0.25">
      <c r="A705">
        <v>704</v>
      </c>
      <c r="B705" t="s">
        <v>2371</v>
      </c>
      <c r="C705">
        <v>303</v>
      </c>
      <c r="D705" t="s">
        <v>83</v>
      </c>
      <c r="E705" t="s">
        <v>84</v>
      </c>
      <c r="F705" t="s">
        <v>85</v>
      </c>
      <c r="G705" t="s">
        <v>2372</v>
      </c>
      <c r="I705" t="s">
        <v>2373</v>
      </c>
      <c r="J705" t="s">
        <v>533</v>
      </c>
      <c r="K705" t="s">
        <v>207</v>
      </c>
      <c r="L705">
        <v>122050</v>
      </c>
      <c r="M705" t="s">
        <v>60</v>
      </c>
      <c r="N705" t="s">
        <v>2374</v>
      </c>
      <c r="O705" s="1">
        <v>91.8274070975</v>
      </c>
      <c r="Q705" t="s">
        <v>2372</v>
      </c>
      <c r="S705" t="s">
        <v>2373</v>
      </c>
      <c r="T705" t="s">
        <v>533</v>
      </c>
      <c r="U705" t="s">
        <v>207</v>
      </c>
      <c r="V705">
        <v>122050</v>
      </c>
      <c r="W705" t="s">
        <v>60</v>
      </c>
      <c r="X705" t="s">
        <v>2374</v>
      </c>
      <c r="Y705">
        <v>91.8274070975</v>
      </c>
      <c r="AA705" t="s">
        <v>2372</v>
      </c>
      <c r="AC705" t="s">
        <v>2373</v>
      </c>
      <c r="AD705" t="s">
        <v>533</v>
      </c>
      <c r="AE705" t="s">
        <v>207</v>
      </c>
      <c r="AF705">
        <v>122050</v>
      </c>
      <c r="AG705" t="s">
        <v>60</v>
      </c>
      <c r="AH705" t="s">
        <v>2374</v>
      </c>
      <c r="AI705">
        <v>91.8274070975</v>
      </c>
      <c r="AU705" t="s">
        <v>2375</v>
      </c>
      <c r="AV705" t="s">
        <v>2376</v>
      </c>
      <c r="AY705" t="s">
        <v>64</v>
      </c>
    </row>
    <row r="706" spans="1:54" x14ac:dyDescent="0.25">
      <c r="A706">
        <v>705</v>
      </c>
      <c r="B706" t="s">
        <v>2377</v>
      </c>
      <c r="C706">
        <v>1636</v>
      </c>
      <c r="D706" t="s">
        <v>55</v>
      </c>
      <c r="E706" t="s">
        <v>56</v>
      </c>
      <c r="F706" t="s">
        <v>57</v>
      </c>
      <c r="G706" t="s">
        <v>58</v>
      </c>
      <c r="H706" t="s">
        <v>58</v>
      </c>
      <c r="K706" t="s">
        <v>445</v>
      </c>
      <c r="M706" t="s">
        <v>60</v>
      </c>
      <c r="AU706" t="s">
        <v>2378</v>
      </c>
      <c r="AV706" t="s">
        <v>2379</v>
      </c>
      <c r="AW706" t="s">
        <v>2380</v>
      </c>
      <c r="AX706" t="s">
        <v>2381</v>
      </c>
      <c r="AY706" t="s">
        <v>63</v>
      </c>
      <c r="AZ706" t="s">
        <v>64</v>
      </c>
      <c r="BA706" t="s">
        <v>65</v>
      </c>
    </row>
    <row r="707" spans="1:54" x14ac:dyDescent="0.25">
      <c r="A707">
        <v>706</v>
      </c>
      <c r="B707" t="s">
        <v>2382</v>
      </c>
      <c r="C707">
        <v>1647</v>
      </c>
      <c r="D707" t="s">
        <v>108</v>
      </c>
      <c r="E707" t="s">
        <v>109</v>
      </c>
      <c r="F707" t="s">
        <v>110</v>
      </c>
      <c r="G707" t="s">
        <v>70</v>
      </c>
      <c r="I707" t="s">
        <v>70</v>
      </c>
      <c r="J707" t="s">
        <v>70</v>
      </c>
      <c r="K707" t="s">
        <v>140</v>
      </c>
      <c r="L707" t="s">
        <v>70</v>
      </c>
      <c r="M707" t="s">
        <v>60</v>
      </c>
      <c r="O707" s="1" t="s">
        <v>70</v>
      </c>
      <c r="P707" t="s">
        <v>70</v>
      </c>
      <c r="Q707" t="s">
        <v>70</v>
      </c>
      <c r="R707" t="s">
        <v>70</v>
      </c>
      <c r="S707" t="s">
        <v>70</v>
      </c>
      <c r="T707" t="s">
        <v>70</v>
      </c>
      <c r="U707" t="s">
        <v>70</v>
      </c>
      <c r="V707" t="s">
        <v>70</v>
      </c>
      <c r="W707" t="s">
        <v>70</v>
      </c>
      <c r="Y707" t="s">
        <v>70</v>
      </c>
      <c r="Z707" t="s">
        <v>70</v>
      </c>
      <c r="AA707" t="s">
        <v>70</v>
      </c>
      <c r="AB707" t="s">
        <v>70</v>
      </c>
      <c r="AC707" t="s">
        <v>70</v>
      </c>
      <c r="AD707" t="s">
        <v>70</v>
      </c>
      <c r="AE707" t="s">
        <v>70</v>
      </c>
      <c r="AF707" t="s">
        <v>70</v>
      </c>
      <c r="AG707" t="s">
        <v>70</v>
      </c>
      <c r="AI707" t="s">
        <v>70</v>
      </c>
      <c r="AJ707" t="s">
        <v>70</v>
      </c>
      <c r="AU707" t="s">
        <v>61</v>
      </c>
      <c r="AV707" t="s">
        <v>62</v>
      </c>
      <c r="AY707" t="s">
        <v>64</v>
      </c>
    </row>
    <row r="708" spans="1:54" x14ac:dyDescent="0.25">
      <c r="A708">
        <v>707</v>
      </c>
      <c r="B708" t="s">
        <v>2383</v>
      </c>
      <c r="C708">
        <v>1636</v>
      </c>
      <c r="D708" t="s">
        <v>55</v>
      </c>
      <c r="E708" t="s">
        <v>56</v>
      </c>
      <c r="F708" t="s">
        <v>57</v>
      </c>
      <c r="G708" t="s">
        <v>58</v>
      </c>
      <c r="H708" t="s">
        <v>58</v>
      </c>
      <c r="K708" t="s">
        <v>102</v>
      </c>
      <c r="M708" t="s">
        <v>60</v>
      </c>
      <c r="AU708" t="s">
        <v>310</v>
      </c>
      <c r="AV708" t="s">
        <v>311</v>
      </c>
      <c r="AY708" t="s">
        <v>63</v>
      </c>
      <c r="AZ708" t="s">
        <v>64</v>
      </c>
      <c r="BA708" t="s">
        <v>65</v>
      </c>
    </row>
    <row r="709" spans="1:54" x14ac:dyDescent="0.25">
      <c r="A709">
        <v>708</v>
      </c>
      <c r="B709" t="s">
        <v>2384</v>
      </c>
      <c r="C709">
        <v>1636</v>
      </c>
      <c r="D709" t="s">
        <v>55</v>
      </c>
      <c r="E709" t="s">
        <v>56</v>
      </c>
      <c r="F709" t="s">
        <v>57</v>
      </c>
      <c r="G709" t="s">
        <v>58</v>
      </c>
      <c r="H709" t="s">
        <v>58</v>
      </c>
      <c r="K709" t="s">
        <v>102</v>
      </c>
      <c r="M709" t="s">
        <v>60</v>
      </c>
      <c r="AU709" t="s">
        <v>310</v>
      </c>
      <c r="AV709" t="s">
        <v>311</v>
      </c>
      <c r="AY709" t="s">
        <v>63</v>
      </c>
      <c r="AZ709" t="s">
        <v>64</v>
      </c>
      <c r="BA709" t="s">
        <v>65</v>
      </c>
    </row>
    <row r="710" spans="1:54" x14ac:dyDescent="0.25">
      <c r="A710">
        <v>709</v>
      </c>
      <c r="B710" t="s">
        <v>2385</v>
      </c>
      <c r="C710">
        <v>303</v>
      </c>
      <c r="D710" t="s">
        <v>83</v>
      </c>
      <c r="E710" t="s">
        <v>84</v>
      </c>
      <c r="F710" t="s">
        <v>85</v>
      </c>
      <c r="G710" t="s">
        <v>2386</v>
      </c>
      <c r="I710" t="s">
        <v>2387</v>
      </c>
      <c r="J710" t="s">
        <v>394</v>
      </c>
      <c r="K710" t="s">
        <v>59</v>
      </c>
      <c r="L710">
        <v>400061</v>
      </c>
      <c r="M710" t="s">
        <v>60</v>
      </c>
      <c r="N710" t="s">
        <v>2388</v>
      </c>
      <c r="O710" s="1">
        <v>91.673921210000003</v>
      </c>
      <c r="Q710" t="s">
        <v>2386</v>
      </c>
      <c r="S710" t="s">
        <v>2387</v>
      </c>
      <c r="T710" t="s">
        <v>394</v>
      </c>
      <c r="U710" t="s">
        <v>59</v>
      </c>
      <c r="V710">
        <v>400061</v>
      </c>
      <c r="W710" t="s">
        <v>60</v>
      </c>
      <c r="X710" t="s">
        <v>2388</v>
      </c>
      <c r="Y710">
        <v>91.673921210000003</v>
      </c>
      <c r="AA710" t="s">
        <v>2386</v>
      </c>
      <c r="AC710" t="s">
        <v>2387</v>
      </c>
      <c r="AD710" t="s">
        <v>394</v>
      </c>
      <c r="AE710" t="s">
        <v>59</v>
      </c>
      <c r="AF710">
        <v>400061</v>
      </c>
      <c r="AG710" t="s">
        <v>60</v>
      </c>
      <c r="AH710" t="s">
        <v>2388</v>
      </c>
      <c r="AI710">
        <v>91.673921210000003</v>
      </c>
      <c r="AU710" t="s">
        <v>2389</v>
      </c>
      <c r="AV710" t="s">
        <v>2390</v>
      </c>
      <c r="AY710" t="s">
        <v>64</v>
      </c>
    </row>
    <row r="711" spans="1:54" x14ac:dyDescent="0.25">
      <c r="A711">
        <v>710</v>
      </c>
      <c r="B711" t="s">
        <v>2391</v>
      </c>
      <c r="C711">
        <v>1390</v>
      </c>
      <c r="D711" t="s">
        <v>557</v>
      </c>
      <c r="E711" t="s">
        <v>558</v>
      </c>
      <c r="F711" t="s">
        <v>559</v>
      </c>
      <c r="G711" t="s">
        <v>70</v>
      </c>
      <c r="I711" t="s">
        <v>70</v>
      </c>
      <c r="J711" t="s">
        <v>70</v>
      </c>
      <c r="L711" t="s">
        <v>70</v>
      </c>
      <c r="M711" t="s">
        <v>60</v>
      </c>
      <c r="O711" s="1" t="s">
        <v>70</v>
      </c>
      <c r="P711" t="s">
        <v>70</v>
      </c>
      <c r="AY711" t="s">
        <v>63</v>
      </c>
      <c r="AZ711" t="s">
        <v>118</v>
      </c>
      <c r="BA711" t="s">
        <v>64</v>
      </c>
      <c r="BB711" t="s">
        <v>417</v>
      </c>
    </row>
    <row r="712" spans="1:54" x14ac:dyDescent="0.25">
      <c r="A712">
        <v>711</v>
      </c>
      <c r="B712" t="s">
        <v>2392</v>
      </c>
      <c r="C712">
        <v>1390</v>
      </c>
      <c r="D712" t="s">
        <v>557</v>
      </c>
      <c r="E712" t="s">
        <v>558</v>
      </c>
      <c r="F712" t="s">
        <v>559</v>
      </c>
      <c r="G712" t="s">
        <v>70</v>
      </c>
      <c r="I712" t="s">
        <v>70</v>
      </c>
      <c r="J712" t="s">
        <v>70</v>
      </c>
      <c r="L712" t="s">
        <v>70</v>
      </c>
      <c r="M712" t="s">
        <v>60</v>
      </c>
      <c r="O712" s="1" t="s">
        <v>70</v>
      </c>
      <c r="P712" t="s">
        <v>70</v>
      </c>
      <c r="AY712" t="s">
        <v>63</v>
      </c>
      <c r="AZ712" t="s">
        <v>118</v>
      </c>
      <c r="BA712" t="s">
        <v>64</v>
      </c>
      <c r="BB712" t="s">
        <v>417</v>
      </c>
    </row>
    <row r="713" spans="1:54" x14ac:dyDescent="0.25">
      <c r="A713">
        <v>712</v>
      </c>
      <c r="B713" t="s">
        <v>2393</v>
      </c>
      <c r="C713">
        <v>1390</v>
      </c>
      <c r="D713" t="s">
        <v>557</v>
      </c>
      <c r="E713" t="s">
        <v>558</v>
      </c>
      <c r="F713" t="s">
        <v>559</v>
      </c>
      <c r="G713" t="s">
        <v>70</v>
      </c>
      <c r="I713" t="s">
        <v>70</v>
      </c>
      <c r="J713" t="s">
        <v>70</v>
      </c>
      <c r="L713" t="s">
        <v>70</v>
      </c>
      <c r="M713" t="s">
        <v>60</v>
      </c>
      <c r="O713" s="1" t="s">
        <v>70</v>
      </c>
      <c r="P713" t="s">
        <v>70</v>
      </c>
      <c r="AY713" t="s">
        <v>63</v>
      </c>
      <c r="AZ713" t="s">
        <v>118</v>
      </c>
      <c r="BA713" t="s">
        <v>64</v>
      </c>
      <c r="BB713" t="s">
        <v>417</v>
      </c>
    </row>
    <row r="714" spans="1:54" x14ac:dyDescent="0.25">
      <c r="A714">
        <v>713</v>
      </c>
      <c r="B714" t="s">
        <v>2394</v>
      </c>
      <c r="C714">
        <v>1390</v>
      </c>
      <c r="D714" t="s">
        <v>557</v>
      </c>
      <c r="E714" t="s">
        <v>558</v>
      </c>
      <c r="F714" t="s">
        <v>559</v>
      </c>
      <c r="G714" t="s">
        <v>70</v>
      </c>
      <c r="I714" t="s">
        <v>70</v>
      </c>
      <c r="J714" t="s">
        <v>70</v>
      </c>
      <c r="L714" t="s">
        <v>70</v>
      </c>
      <c r="M714" t="s">
        <v>60</v>
      </c>
      <c r="O714" s="1" t="s">
        <v>70</v>
      </c>
      <c r="P714" t="s">
        <v>70</v>
      </c>
      <c r="AY714" t="s">
        <v>63</v>
      </c>
      <c r="AZ714" t="s">
        <v>118</v>
      </c>
      <c r="BA714" t="s">
        <v>64</v>
      </c>
      <c r="BB714" t="s">
        <v>417</v>
      </c>
    </row>
    <row r="715" spans="1:54" x14ac:dyDescent="0.25">
      <c r="A715">
        <v>714</v>
      </c>
      <c r="B715" t="s">
        <v>2395</v>
      </c>
      <c r="C715">
        <v>1390</v>
      </c>
      <c r="D715" t="s">
        <v>557</v>
      </c>
      <c r="E715" t="s">
        <v>558</v>
      </c>
      <c r="F715" t="s">
        <v>559</v>
      </c>
      <c r="G715" t="s">
        <v>70</v>
      </c>
      <c r="I715" t="s">
        <v>70</v>
      </c>
      <c r="J715" t="s">
        <v>70</v>
      </c>
      <c r="L715" t="s">
        <v>70</v>
      </c>
      <c r="M715" t="s">
        <v>60</v>
      </c>
      <c r="O715" s="1" t="s">
        <v>70</v>
      </c>
      <c r="P715" t="s">
        <v>70</v>
      </c>
      <c r="AY715" t="s">
        <v>63</v>
      </c>
      <c r="AZ715" t="s">
        <v>118</v>
      </c>
      <c r="BA715" t="s">
        <v>64</v>
      </c>
      <c r="BB715" t="s">
        <v>417</v>
      </c>
    </row>
    <row r="716" spans="1:54" x14ac:dyDescent="0.25">
      <c r="A716">
        <v>715</v>
      </c>
      <c r="B716" t="s">
        <v>2396</v>
      </c>
      <c r="C716">
        <v>1390</v>
      </c>
      <c r="D716" t="s">
        <v>557</v>
      </c>
      <c r="E716" t="s">
        <v>558</v>
      </c>
      <c r="F716" t="s">
        <v>559</v>
      </c>
      <c r="G716" t="s">
        <v>70</v>
      </c>
      <c r="I716" t="s">
        <v>70</v>
      </c>
      <c r="J716" t="s">
        <v>70</v>
      </c>
      <c r="L716" t="s">
        <v>70</v>
      </c>
      <c r="M716" t="s">
        <v>60</v>
      </c>
      <c r="O716" s="1" t="s">
        <v>70</v>
      </c>
      <c r="P716" t="s">
        <v>70</v>
      </c>
      <c r="AY716" t="s">
        <v>63</v>
      </c>
      <c r="AZ716" t="s">
        <v>118</v>
      </c>
      <c r="BA716" t="s">
        <v>64</v>
      </c>
      <c r="BB716" t="s">
        <v>417</v>
      </c>
    </row>
    <row r="717" spans="1:54" x14ac:dyDescent="0.25">
      <c r="A717">
        <v>716</v>
      </c>
      <c r="B717" t="s">
        <v>2397</v>
      </c>
      <c r="C717">
        <v>1390</v>
      </c>
      <c r="D717" t="s">
        <v>557</v>
      </c>
      <c r="E717" t="s">
        <v>558</v>
      </c>
      <c r="F717" t="s">
        <v>559</v>
      </c>
      <c r="G717" t="s">
        <v>70</v>
      </c>
      <c r="I717" t="s">
        <v>70</v>
      </c>
      <c r="J717" t="s">
        <v>70</v>
      </c>
      <c r="L717" t="s">
        <v>70</v>
      </c>
      <c r="M717" t="s">
        <v>60</v>
      </c>
      <c r="O717" s="1" t="s">
        <v>70</v>
      </c>
      <c r="P717" t="s">
        <v>70</v>
      </c>
      <c r="AY717" t="s">
        <v>63</v>
      </c>
      <c r="AZ717" t="s">
        <v>118</v>
      </c>
      <c r="BA717" t="s">
        <v>64</v>
      </c>
      <c r="BB717" t="s">
        <v>417</v>
      </c>
    </row>
    <row r="718" spans="1:54" x14ac:dyDescent="0.25">
      <c r="A718">
        <v>717</v>
      </c>
      <c r="B718" t="s">
        <v>2398</v>
      </c>
      <c r="C718">
        <v>1390</v>
      </c>
      <c r="D718" t="s">
        <v>557</v>
      </c>
      <c r="E718" t="s">
        <v>558</v>
      </c>
      <c r="F718" t="s">
        <v>559</v>
      </c>
      <c r="G718" t="s">
        <v>70</v>
      </c>
      <c r="I718" t="s">
        <v>70</v>
      </c>
      <c r="J718" t="s">
        <v>70</v>
      </c>
      <c r="L718" t="s">
        <v>70</v>
      </c>
      <c r="M718" t="s">
        <v>60</v>
      </c>
      <c r="O718" s="1" t="s">
        <v>70</v>
      </c>
      <c r="P718" t="s">
        <v>70</v>
      </c>
      <c r="AY718" t="s">
        <v>63</v>
      </c>
      <c r="AZ718" t="s">
        <v>118</v>
      </c>
      <c r="BA718" t="s">
        <v>64</v>
      </c>
      <c r="BB718" t="s">
        <v>417</v>
      </c>
    </row>
    <row r="719" spans="1:54" x14ac:dyDescent="0.25">
      <c r="A719">
        <v>718</v>
      </c>
      <c r="B719" t="s">
        <v>2399</v>
      </c>
      <c r="C719">
        <v>1390</v>
      </c>
      <c r="D719" t="s">
        <v>557</v>
      </c>
      <c r="E719" t="s">
        <v>558</v>
      </c>
      <c r="F719" t="s">
        <v>559</v>
      </c>
      <c r="G719" t="s">
        <v>70</v>
      </c>
      <c r="I719" t="s">
        <v>70</v>
      </c>
      <c r="J719" t="s">
        <v>70</v>
      </c>
      <c r="L719" t="s">
        <v>70</v>
      </c>
      <c r="M719" t="s">
        <v>60</v>
      </c>
      <c r="O719" s="1" t="s">
        <v>70</v>
      </c>
      <c r="P719" t="s">
        <v>70</v>
      </c>
      <c r="AY719" t="s">
        <v>63</v>
      </c>
      <c r="AZ719" t="s">
        <v>118</v>
      </c>
      <c r="BA719" t="s">
        <v>64</v>
      </c>
      <c r="BB719" t="s">
        <v>417</v>
      </c>
    </row>
    <row r="720" spans="1:54" x14ac:dyDescent="0.25">
      <c r="A720">
        <v>719</v>
      </c>
      <c r="B720" t="s">
        <v>2400</v>
      </c>
      <c r="C720">
        <v>1390</v>
      </c>
      <c r="D720" t="s">
        <v>557</v>
      </c>
      <c r="E720" t="s">
        <v>558</v>
      </c>
      <c r="F720" t="s">
        <v>559</v>
      </c>
      <c r="G720" t="s">
        <v>70</v>
      </c>
      <c r="I720" t="s">
        <v>70</v>
      </c>
      <c r="J720" t="s">
        <v>70</v>
      </c>
      <c r="L720" t="s">
        <v>70</v>
      </c>
      <c r="M720" t="s">
        <v>60</v>
      </c>
      <c r="O720" s="1" t="s">
        <v>70</v>
      </c>
      <c r="P720" t="s">
        <v>70</v>
      </c>
      <c r="AY720" t="s">
        <v>63</v>
      </c>
      <c r="AZ720" t="s">
        <v>118</v>
      </c>
      <c r="BA720" t="s">
        <v>64</v>
      </c>
      <c r="BB720" t="s">
        <v>417</v>
      </c>
    </row>
    <row r="721" spans="1:54" x14ac:dyDescent="0.25">
      <c r="A721">
        <v>720</v>
      </c>
      <c r="B721" t="s">
        <v>2401</v>
      </c>
      <c r="C721">
        <v>1390</v>
      </c>
      <c r="D721" t="s">
        <v>557</v>
      </c>
      <c r="E721" t="s">
        <v>558</v>
      </c>
      <c r="F721" t="s">
        <v>559</v>
      </c>
      <c r="G721" t="s">
        <v>70</v>
      </c>
      <c r="I721" t="s">
        <v>70</v>
      </c>
      <c r="J721" t="s">
        <v>70</v>
      </c>
      <c r="L721" t="s">
        <v>70</v>
      </c>
      <c r="M721" t="s">
        <v>60</v>
      </c>
      <c r="O721" s="1" t="s">
        <v>70</v>
      </c>
      <c r="P721" t="s">
        <v>70</v>
      </c>
      <c r="AY721" t="s">
        <v>63</v>
      </c>
      <c r="AZ721" t="s">
        <v>118</v>
      </c>
      <c r="BA721" t="s">
        <v>64</v>
      </c>
      <c r="BB721" t="s">
        <v>417</v>
      </c>
    </row>
    <row r="722" spans="1:54" x14ac:dyDescent="0.25">
      <c r="A722">
        <v>721</v>
      </c>
      <c r="B722" t="s">
        <v>2402</v>
      </c>
      <c r="C722">
        <v>1390</v>
      </c>
      <c r="D722" t="s">
        <v>557</v>
      </c>
      <c r="E722" t="s">
        <v>558</v>
      </c>
      <c r="F722" t="s">
        <v>559</v>
      </c>
      <c r="G722" t="s">
        <v>70</v>
      </c>
      <c r="I722" t="s">
        <v>70</v>
      </c>
      <c r="J722" t="s">
        <v>70</v>
      </c>
      <c r="L722" t="s">
        <v>70</v>
      </c>
      <c r="M722" t="s">
        <v>60</v>
      </c>
      <c r="O722" s="1" t="s">
        <v>70</v>
      </c>
      <c r="P722" t="s">
        <v>70</v>
      </c>
      <c r="AY722" t="s">
        <v>63</v>
      </c>
      <c r="AZ722" t="s">
        <v>118</v>
      </c>
      <c r="BA722" t="s">
        <v>64</v>
      </c>
      <c r="BB722" t="s">
        <v>417</v>
      </c>
    </row>
    <row r="723" spans="1:54" x14ac:dyDescent="0.25">
      <c r="A723">
        <v>722</v>
      </c>
      <c r="B723" t="s">
        <v>2403</v>
      </c>
      <c r="C723">
        <v>1636</v>
      </c>
      <c r="D723" t="s">
        <v>55</v>
      </c>
      <c r="E723" t="s">
        <v>56</v>
      </c>
      <c r="F723" t="s">
        <v>57</v>
      </c>
      <c r="G723" t="s">
        <v>2404</v>
      </c>
      <c r="H723" t="s">
        <v>2404</v>
      </c>
      <c r="K723" t="s">
        <v>1363</v>
      </c>
      <c r="M723" t="s">
        <v>60</v>
      </c>
      <c r="AU723" t="s">
        <v>2405</v>
      </c>
      <c r="AV723" t="s">
        <v>1198</v>
      </c>
      <c r="AY723" t="s">
        <v>63</v>
      </c>
      <c r="AZ723" t="s">
        <v>64</v>
      </c>
      <c r="BA723" t="s">
        <v>65</v>
      </c>
    </row>
    <row r="724" spans="1:54" x14ac:dyDescent="0.25">
      <c r="A724">
        <v>723</v>
      </c>
      <c r="B724" t="s">
        <v>2406</v>
      </c>
      <c r="C724">
        <v>49</v>
      </c>
      <c r="D724" t="s">
        <v>135</v>
      </c>
      <c r="E724" t="s">
        <v>136</v>
      </c>
      <c r="F724" t="s">
        <v>137</v>
      </c>
      <c r="G724" t="s">
        <v>2407</v>
      </c>
      <c r="I724" t="s">
        <v>2408</v>
      </c>
      <c r="J724" t="s">
        <v>394</v>
      </c>
      <c r="K724" t="s">
        <v>59</v>
      </c>
      <c r="L724">
        <v>400053</v>
      </c>
      <c r="M724" t="s">
        <v>60</v>
      </c>
      <c r="N724" t="s">
        <v>2409</v>
      </c>
      <c r="O724" s="1">
        <v>91.773839837699995</v>
      </c>
      <c r="Q724" t="s">
        <v>2407</v>
      </c>
      <c r="S724" t="s">
        <v>2408</v>
      </c>
      <c r="T724" t="s">
        <v>394</v>
      </c>
      <c r="U724" t="s">
        <v>59</v>
      </c>
      <c r="V724">
        <v>400053</v>
      </c>
      <c r="W724" t="s">
        <v>60</v>
      </c>
      <c r="X724" t="s">
        <v>2409</v>
      </c>
      <c r="Y724">
        <v>91.773839837699995</v>
      </c>
      <c r="AA724" t="s">
        <v>2407</v>
      </c>
      <c r="AC724" t="s">
        <v>2408</v>
      </c>
      <c r="AD724" t="s">
        <v>394</v>
      </c>
      <c r="AE724" t="s">
        <v>59</v>
      </c>
      <c r="AF724">
        <v>400053</v>
      </c>
      <c r="AG724" t="s">
        <v>60</v>
      </c>
      <c r="AH724" t="s">
        <v>2409</v>
      </c>
      <c r="AI724">
        <v>91.773839837699995</v>
      </c>
      <c r="AU724" t="s">
        <v>2410</v>
      </c>
      <c r="AV724" t="s">
        <v>2411</v>
      </c>
      <c r="AY724" t="s">
        <v>64</v>
      </c>
    </row>
    <row r="725" spans="1:54" x14ac:dyDescent="0.25">
      <c r="A725">
        <v>724</v>
      </c>
      <c r="B725" t="s">
        <v>2412</v>
      </c>
      <c r="C725">
        <v>303</v>
      </c>
      <c r="D725" t="s">
        <v>83</v>
      </c>
      <c r="E725" t="s">
        <v>84</v>
      </c>
      <c r="F725" t="s">
        <v>85</v>
      </c>
      <c r="G725" t="s">
        <v>2413</v>
      </c>
      <c r="H725" t="s">
        <v>2414</v>
      </c>
      <c r="I725" t="s">
        <v>2415</v>
      </c>
      <c r="J725" t="s">
        <v>2416</v>
      </c>
      <c r="K725" t="s">
        <v>89</v>
      </c>
      <c r="L725">
        <v>637001</v>
      </c>
      <c r="M725" t="s">
        <v>60</v>
      </c>
      <c r="N725" t="s">
        <v>2417</v>
      </c>
      <c r="O725" s="1">
        <v>91.428622136499996</v>
      </c>
      <c r="Q725" t="s">
        <v>2413</v>
      </c>
      <c r="R725" t="s">
        <v>2414</v>
      </c>
      <c r="S725" t="s">
        <v>2415</v>
      </c>
      <c r="T725" t="s">
        <v>2416</v>
      </c>
      <c r="U725" t="s">
        <v>89</v>
      </c>
      <c r="V725">
        <v>637001</v>
      </c>
      <c r="W725" t="s">
        <v>60</v>
      </c>
      <c r="X725" t="s">
        <v>2417</v>
      </c>
      <c r="Y725">
        <v>91.428622136499996</v>
      </c>
      <c r="AA725" t="s">
        <v>2413</v>
      </c>
      <c r="AB725" t="s">
        <v>2414</v>
      </c>
      <c r="AC725" t="s">
        <v>2415</v>
      </c>
      <c r="AD725" t="s">
        <v>2416</v>
      </c>
      <c r="AE725" t="s">
        <v>89</v>
      </c>
      <c r="AF725">
        <v>637001</v>
      </c>
      <c r="AG725" t="s">
        <v>60</v>
      </c>
      <c r="AH725" t="s">
        <v>2417</v>
      </c>
      <c r="AI725">
        <v>91.428622136499996</v>
      </c>
      <c r="AU725" t="s">
        <v>2418</v>
      </c>
      <c r="AV725" t="s">
        <v>2419</v>
      </c>
      <c r="AY725" t="s">
        <v>64</v>
      </c>
    </row>
    <row r="726" spans="1:54" x14ac:dyDescent="0.25">
      <c r="A726">
        <v>725</v>
      </c>
      <c r="B726" t="s">
        <v>2420</v>
      </c>
      <c r="C726">
        <v>49</v>
      </c>
      <c r="D726" t="s">
        <v>135</v>
      </c>
      <c r="E726" t="s">
        <v>136</v>
      </c>
      <c r="F726" t="s">
        <v>137</v>
      </c>
      <c r="G726" t="s">
        <v>2421</v>
      </c>
      <c r="I726" t="s">
        <v>2422</v>
      </c>
      <c r="J726" t="s">
        <v>184</v>
      </c>
      <c r="K726" t="s">
        <v>59</v>
      </c>
      <c r="L726">
        <v>400092</v>
      </c>
      <c r="M726" t="s">
        <v>60</v>
      </c>
      <c r="N726" t="s">
        <v>2423</v>
      </c>
      <c r="O726" s="1">
        <v>91.982009137899993</v>
      </c>
      <c r="Q726" t="s">
        <v>2421</v>
      </c>
      <c r="S726" t="s">
        <v>2422</v>
      </c>
      <c r="T726" t="s">
        <v>184</v>
      </c>
      <c r="U726" t="s">
        <v>59</v>
      </c>
      <c r="V726">
        <v>400092</v>
      </c>
      <c r="W726" t="s">
        <v>60</v>
      </c>
      <c r="X726" t="s">
        <v>2423</v>
      </c>
      <c r="Y726">
        <v>91.982009137899993</v>
      </c>
      <c r="AA726" t="s">
        <v>2421</v>
      </c>
      <c r="AC726" t="s">
        <v>2422</v>
      </c>
      <c r="AD726" t="s">
        <v>184</v>
      </c>
      <c r="AE726" t="s">
        <v>59</v>
      </c>
      <c r="AF726">
        <v>400092</v>
      </c>
      <c r="AG726" t="s">
        <v>60</v>
      </c>
      <c r="AH726" t="s">
        <v>2423</v>
      </c>
      <c r="AI726">
        <v>91.982009137899993</v>
      </c>
      <c r="AU726" t="s">
        <v>142</v>
      </c>
      <c r="AV726" t="s">
        <v>143</v>
      </c>
      <c r="AW726" t="s">
        <v>144</v>
      </c>
      <c r="AX726" t="s">
        <v>145</v>
      </c>
      <c r="AY726" t="s">
        <v>64</v>
      </c>
    </row>
    <row r="727" spans="1:54" x14ac:dyDescent="0.25">
      <c r="A727">
        <v>726</v>
      </c>
      <c r="B727" t="s">
        <v>2424</v>
      </c>
      <c r="C727">
        <v>303</v>
      </c>
      <c r="D727" t="s">
        <v>83</v>
      </c>
      <c r="E727" t="s">
        <v>84</v>
      </c>
      <c r="F727" t="s">
        <v>85</v>
      </c>
      <c r="G727" t="s">
        <v>2425</v>
      </c>
      <c r="H727" t="s">
        <v>2426</v>
      </c>
      <c r="I727" t="s">
        <v>2427</v>
      </c>
      <c r="J727" t="s">
        <v>2428</v>
      </c>
      <c r="K727" t="s">
        <v>112</v>
      </c>
      <c r="L727">
        <v>360575</v>
      </c>
      <c r="M727" t="s">
        <v>60</v>
      </c>
      <c r="N727" t="s">
        <v>2429</v>
      </c>
      <c r="O727" s="1">
        <v>91</v>
      </c>
      <c r="Q727" t="s">
        <v>2425</v>
      </c>
      <c r="R727" t="s">
        <v>2426</v>
      </c>
      <c r="S727" t="s">
        <v>2427</v>
      </c>
      <c r="T727" t="s">
        <v>2428</v>
      </c>
      <c r="U727" t="s">
        <v>112</v>
      </c>
      <c r="V727">
        <v>360575</v>
      </c>
      <c r="W727" t="s">
        <v>60</v>
      </c>
      <c r="X727" t="s">
        <v>2429</v>
      </c>
      <c r="Y727">
        <v>91</v>
      </c>
      <c r="AA727" t="s">
        <v>2425</v>
      </c>
      <c r="AB727" t="s">
        <v>2426</v>
      </c>
      <c r="AC727" t="s">
        <v>2427</v>
      </c>
      <c r="AD727" t="s">
        <v>2428</v>
      </c>
      <c r="AE727" t="s">
        <v>112</v>
      </c>
      <c r="AF727">
        <v>360575</v>
      </c>
      <c r="AG727" t="s">
        <v>60</v>
      </c>
      <c r="AH727" t="s">
        <v>2429</v>
      </c>
      <c r="AI727">
        <v>91</v>
      </c>
      <c r="AU727" t="s">
        <v>2430</v>
      </c>
      <c r="AV727" t="s">
        <v>2431</v>
      </c>
      <c r="AY727" t="s">
        <v>64</v>
      </c>
    </row>
    <row r="728" spans="1:54" x14ac:dyDescent="0.25">
      <c r="A728">
        <v>727</v>
      </c>
      <c r="B728" t="s">
        <v>2432</v>
      </c>
      <c r="C728">
        <v>1647</v>
      </c>
      <c r="D728" t="s">
        <v>108</v>
      </c>
      <c r="E728" t="s">
        <v>109</v>
      </c>
      <c r="F728" t="s">
        <v>110</v>
      </c>
      <c r="G728" t="s">
        <v>70</v>
      </c>
      <c r="H728" t="s">
        <v>2433</v>
      </c>
      <c r="I728" t="s">
        <v>70</v>
      </c>
      <c r="J728" t="s">
        <v>70</v>
      </c>
      <c r="K728" t="s">
        <v>319</v>
      </c>
      <c r="L728" t="s">
        <v>70</v>
      </c>
      <c r="M728" t="s">
        <v>60</v>
      </c>
      <c r="O728" s="1" t="s">
        <v>70</v>
      </c>
      <c r="P728" t="s">
        <v>70</v>
      </c>
      <c r="Q728" t="s">
        <v>70</v>
      </c>
      <c r="R728" t="s">
        <v>70</v>
      </c>
      <c r="S728" t="s">
        <v>70</v>
      </c>
      <c r="T728" t="s">
        <v>70</v>
      </c>
      <c r="U728" t="s">
        <v>70</v>
      </c>
      <c r="V728" t="s">
        <v>70</v>
      </c>
      <c r="W728" t="s">
        <v>70</v>
      </c>
      <c r="Y728" t="s">
        <v>70</v>
      </c>
      <c r="Z728" t="s">
        <v>70</v>
      </c>
      <c r="AA728" t="s">
        <v>70</v>
      </c>
      <c r="AB728" t="s">
        <v>70</v>
      </c>
      <c r="AC728" t="s">
        <v>70</v>
      </c>
      <c r="AD728" t="s">
        <v>70</v>
      </c>
      <c r="AE728" t="s">
        <v>70</v>
      </c>
      <c r="AF728" t="s">
        <v>70</v>
      </c>
      <c r="AG728" t="s">
        <v>70</v>
      </c>
      <c r="AI728" t="s">
        <v>70</v>
      </c>
      <c r="AJ728" t="s">
        <v>70</v>
      </c>
      <c r="AU728" t="s">
        <v>61</v>
      </c>
      <c r="AV728" t="s">
        <v>62</v>
      </c>
      <c r="AY728" t="s">
        <v>64</v>
      </c>
    </row>
    <row r="729" spans="1:54" x14ac:dyDescent="0.25">
      <c r="A729">
        <v>728</v>
      </c>
      <c r="B729" t="s">
        <v>2434</v>
      </c>
      <c r="C729">
        <v>1390</v>
      </c>
      <c r="D729" t="s">
        <v>557</v>
      </c>
      <c r="E729" t="s">
        <v>558</v>
      </c>
      <c r="F729" t="s">
        <v>559</v>
      </c>
      <c r="G729" t="s">
        <v>70</v>
      </c>
      <c r="I729" t="s">
        <v>70</v>
      </c>
      <c r="J729" t="s">
        <v>70</v>
      </c>
      <c r="L729" t="s">
        <v>70</v>
      </c>
      <c r="M729" t="s">
        <v>60</v>
      </c>
      <c r="O729" s="1" t="s">
        <v>70</v>
      </c>
      <c r="P729" t="s">
        <v>70</v>
      </c>
      <c r="AY729" t="s">
        <v>63</v>
      </c>
      <c r="AZ729" t="s">
        <v>118</v>
      </c>
      <c r="BA729" t="s">
        <v>64</v>
      </c>
      <c r="BB729" t="s">
        <v>417</v>
      </c>
    </row>
    <row r="730" spans="1:54" x14ac:dyDescent="0.25">
      <c r="A730">
        <v>729</v>
      </c>
      <c r="B730" t="s">
        <v>2435</v>
      </c>
      <c r="C730">
        <v>1390</v>
      </c>
      <c r="D730" t="s">
        <v>557</v>
      </c>
      <c r="E730" t="s">
        <v>558</v>
      </c>
      <c r="F730" t="s">
        <v>559</v>
      </c>
      <c r="G730" t="s">
        <v>70</v>
      </c>
      <c r="I730" t="s">
        <v>70</v>
      </c>
      <c r="J730" t="s">
        <v>70</v>
      </c>
      <c r="L730" t="s">
        <v>70</v>
      </c>
      <c r="M730" t="s">
        <v>60</v>
      </c>
      <c r="O730" s="1" t="s">
        <v>70</v>
      </c>
      <c r="P730" t="s">
        <v>70</v>
      </c>
      <c r="AY730" t="s">
        <v>63</v>
      </c>
      <c r="AZ730" t="s">
        <v>118</v>
      </c>
      <c r="BA730" t="s">
        <v>64</v>
      </c>
      <c r="BB730" t="s">
        <v>417</v>
      </c>
    </row>
    <row r="731" spans="1:54" x14ac:dyDescent="0.25">
      <c r="A731">
        <v>730</v>
      </c>
      <c r="B731" t="s">
        <v>2436</v>
      </c>
      <c r="C731">
        <v>1390</v>
      </c>
      <c r="D731" t="s">
        <v>557</v>
      </c>
      <c r="E731" t="s">
        <v>558</v>
      </c>
      <c r="F731" t="s">
        <v>559</v>
      </c>
      <c r="G731" t="s">
        <v>70</v>
      </c>
      <c r="I731" t="s">
        <v>70</v>
      </c>
      <c r="J731" t="s">
        <v>70</v>
      </c>
      <c r="L731" t="s">
        <v>70</v>
      </c>
      <c r="M731" t="s">
        <v>60</v>
      </c>
      <c r="O731" s="1" t="s">
        <v>70</v>
      </c>
      <c r="P731" t="s">
        <v>70</v>
      </c>
      <c r="AY731" t="s">
        <v>63</v>
      </c>
      <c r="AZ731" t="s">
        <v>118</v>
      </c>
      <c r="BA731" t="s">
        <v>64</v>
      </c>
      <c r="BB731" t="s">
        <v>417</v>
      </c>
    </row>
    <row r="732" spans="1:54" x14ac:dyDescent="0.25">
      <c r="A732">
        <v>731</v>
      </c>
      <c r="B732" t="s">
        <v>2437</v>
      </c>
      <c r="C732">
        <v>1390</v>
      </c>
      <c r="D732" t="s">
        <v>557</v>
      </c>
      <c r="E732" t="s">
        <v>558</v>
      </c>
      <c r="F732" t="s">
        <v>559</v>
      </c>
      <c r="G732" t="s">
        <v>70</v>
      </c>
      <c r="I732" t="s">
        <v>70</v>
      </c>
      <c r="J732" t="s">
        <v>70</v>
      </c>
      <c r="L732" t="s">
        <v>70</v>
      </c>
      <c r="M732" t="s">
        <v>60</v>
      </c>
      <c r="O732" s="1" t="s">
        <v>70</v>
      </c>
      <c r="P732" t="s">
        <v>70</v>
      </c>
      <c r="AY732" t="s">
        <v>63</v>
      </c>
      <c r="AZ732" t="s">
        <v>118</v>
      </c>
      <c r="BA732" t="s">
        <v>64</v>
      </c>
      <c r="BB732" t="s">
        <v>417</v>
      </c>
    </row>
    <row r="733" spans="1:54" x14ac:dyDescent="0.25">
      <c r="A733">
        <v>732</v>
      </c>
      <c r="B733" t="s">
        <v>2438</v>
      </c>
      <c r="C733">
        <v>1390</v>
      </c>
      <c r="D733" t="s">
        <v>557</v>
      </c>
      <c r="E733" t="s">
        <v>558</v>
      </c>
      <c r="F733" t="s">
        <v>559</v>
      </c>
      <c r="G733" t="s">
        <v>70</v>
      </c>
      <c r="I733" t="s">
        <v>70</v>
      </c>
      <c r="J733" t="s">
        <v>70</v>
      </c>
      <c r="L733" t="s">
        <v>70</v>
      </c>
      <c r="M733" t="s">
        <v>60</v>
      </c>
      <c r="O733" s="1" t="s">
        <v>70</v>
      </c>
      <c r="P733" t="s">
        <v>70</v>
      </c>
      <c r="AY733" t="s">
        <v>63</v>
      </c>
      <c r="AZ733" t="s">
        <v>118</v>
      </c>
      <c r="BA733" t="s">
        <v>64</v>
      </c>
      <c r="BB733" t="s">
        <v>417</v>
      </c>
    </row>
    <row r="734" spans="1:54" x14ac:dyDescent="0.25">
      <c r="A734">
        <v>733</v>
      </c>
      <c r="B734" t="s">
        <v>2439</v>
      </c>
      <c r="C734">
        <v>1636</v>
      </c>
      <c r="D734" t="s">
        <v>55</v>
      </c>
      <c r="E734" t="s">
        <v>56</v>
      </c>
      <c r="F734" t="s">
        <v>57</v>
      </c>
      <c r="G734" t="s">
        <v>58</v>
      </c>
      <c r="H734" t="s">
        <v>58</v>
      </c>
      <c r="K734" t="s">
        <v>445</v>
      </c>
      <c r="M734" t="s">
        <v>60</v>
      </c>
      <c r="AU734" t="s">
        <v>61</v>
      </c>
      <c r="AV734" t="s">
        <v>62</v>
      </c>
      <c r="AY734" t="s">
        <v>63</v>
      </c>
      <c r="AZ734" t="s">
        <v>64</v>
      </c>
      <c r="BA734" t="s">
        <v>65</v>
      </c>
    </row>
    <row r="735" spans="1:54" x14ac:dyDescent="0.25">
      <c r="A735">
        <v>734</v>
      </c>
      <c r="B735" t="s">
        <v>2440</v>
      </c>
      <c r="C735">
        <v>1636</v>
      </c>
      <c r="D735" t="s">
        <v>55</v>
      </c>
      <c r="E735" t="s">
        <v>56</v>
      </c>
      <c r="F735" t="s">
        <v>57</v>
      </c>
      <c r="G735" t="s">
        <v>58</v>
      </c>
      <c r="H735" t="s">
        <v>58</v>
      </c>
      <c r="K735" t="s">
        <v>112</v>
      </c>
      <c r="M735" t="s">
        <v>60</v>
      </c>
      <c r="AU735" t="s">
        <v>61</v>
      </c>
      <c r="AV735" t="s">
        <v>62</v>
      </c>
      <c r="AY735" t="s">
        <v>63</v>
      </c>
      <c r="AZ735" t="s">
        <v>64</v>
      </c>
      <c r="BA735" t="s">
        <v>65</v>
      </c>
    </row>
    <row r="736" spans="1:54" x14ac:dyDescent="0.25">
      <c r="A736">
        <v>735</v>
      </c>
      <c r="B736" t="s">
        <v>2441</v>
      </c>
      <c r="C736">
        <v>303</v>
      </c>
      <c r="D736" t="s">
        <v>83</v>
      </c>
      <c r="E736" t="s">
        <v>84</v>
      </c>
      <c r="F736" t="s">
        <v>85</v>
      </c>
      <c r="G736" t="s">
        <v>2442</v>
      </c>
      <c r="I736" t="s">
        <v>2443</v>
      </c>
      <c r="J736" t="s">
        <v>2444</v>
      </c>
      <c r="K736" t="s">
        <v>2445</v>
      </c>
      <c r="L736">
        <v>627754</v>
      </c>
      <c r="M736" t="s">
        <v>60</v>
      </c>
      <c r="N736" t="s">
        <v>2446</v>
      </c>
      <c r="O736" s="1">
        <v>91.971550593900005</v>
      </c>
      <c r="Q736" t="s">
        <v>2442</v>
      </c>
      <c r="S736" t="s">
        <v>2443</v>
      </c>
      <c r="T736" t="s">
        <v>2444</v>
      </c>
      <c r="U736" t="s">
        <v>2445</v>
      </c>
      <c r="V736">
        <v>627754</v>
      </c>
      <c r="W736" t="s">
        <v>60</v>
      </c>
      <c r="X736" t="s">
        <v>2446</v>
      </c>
      <c r="Y736">
        <v>91.971550593900005</v>
      </c>
      <c r="AA736" t="s">
        <v>2442</v>
      </c>
      <c r="AC736" t="s">
        <v>2443</v>
      </c>
      <c r="AD736" t="s">
        <v>2444</v>
      </c>
      <c r="AE736" t="s">
        <v>2445</v>
      </c>
      <c r="AF736">
        <v>627754</v>
      </c>
      <c r="AG736" t="s">
        <v>60</v>
      </c>
      <c r="AH736" t="s">
        <v>2446</v>
      </c>
      <c r="AI736">
        <v>91.971550593900005</v>
      </c>
      <c r="AU736" t="s">
        <v>2447</v>
      </c>
      <c r="AV736" t="s">
        <v>2448</v>
      </c>
      <c r="AY736" t="s">
        <v>64</v>
      </c>
    </row>
    <row r="737" spans="1:53" x14ac:dyDescent="0.25">
      <c r="A737">
        <v>736</v>
      </c>
      <c r="B737" t="s">
        <v>2449</v>
      </c>
      <c r="C737">
        <v>1495</v>
      </c>
      <c r="D737" t="s">
        <v>374</v>
      </c>
      <c r="E737" t="s">
        <v>375</v>
      </c>
      <c r="F737" t="s">
        <v>376</v>
      </c>
      <c r="G737" t="s">
        <v>2450</v>
      </c>
      <c r="I737" t="s">
        <v>595</v>
      </c>
      <c r="J737" t="s">
        <v>102</v>
      </c>
      <c r="K737" t="s">
        <v>167</v>
      </c>
      <c r="L737">
        <v>110084</v>
      </c>
      <c r="M737" t="s">
        <v>60</v>
      </c>
      <c r="N737" t="s">
        <v>2451</v>
      </c>
      <c r="O737" s="1">
        <v>91.952546692200002</v>
      </c>
      <c r="Q737" t="s">
        <v>2450</v>
      </c>
      <c r="S737" t="s">
        <v>595</v>
      </c>
      <c r="T737" t="s">
        <v>102</v>
      </c>
      <c r="U737" t="s">
        <v>167</v>
      </c>
      <c r="V737">
        <v>110084</v>
      </c>
      <c r="W737" t="s">
        <v>60</v>
      </c>
      <c r="X737" t="s">
        <v>2451</v>
      </c>
      <c r="Y737">
        <v>91.952546692200002</v>
      </c>
      <c r="AA737" t="s">
        <v>2450</v>
      </c>
      <c r="AC737" t="s">
        <v>595</v>
      </c>
      <c r="AD737" t="s">
        <v>102</v>
      </c>
      <c r="AE737" t="s">
        <v>167</v>
      </c>
      <c r="AF737">
        <v>110084</v>
      </c>
      <c r="AG737" t="s">
        <v>60</v>
      </c>
      <c r="AH737" t="s">
        <v>2451</v>
      </c>
      <c r="AI737">
        <v>91.952546692200002</v>
      </c>
      <c r="AU737" t="s">
        <v>142</v>
      </c>
      <c r="AV737" t="s">
        <v>143</v>
      </c>
      <c r="AW737" t="s">
        <v>144</v>
      </c>
      <c r="AX737" t="s">
        <v>145</v>
      </c>
      <c r="AY737" t="s">
        <v>64</v>
      </c>
    </row>
    <row r="738" spans="1:53" x14ac:dyDescent="0.25">
      <c r="A738">
        <v>737</v>
      </c>
      <c r="B738" t="s">
        <v>2452</v>
      </c>
      <c r="C738">
        <v>49</v>
      </c>
      <c r="D738" t="s">
        <v>135</v>
      </c>
      <c r="E738" t="s">
        <v>136</v>
      </c>
      <c r="F738" t="s">
        <v>137</v>
      </c>
      <c r="G738" t="s">
        <v>2453</v>
      </c>
      <c r="I738" t="s">
        <v>2454</v>
      </c>
      <c r="J738" t="s">
        <v>1456</v>
      </c>
      <c r="K738" t="s">
        <v>167</v>
      </c>
      <c r="L738">
        <v>800003</v>
      </c>
      <c r="M738" t="s">
        <v>60</v>
      </c>
      <c r="N738" t="s">
        <v>2455</v>
      </c>
      <c r="O738" s="1">
        <v>91.933420433400002</v>
      </c>
      <c r="Q738" t="s">
        <v>2453</v>
      </c>
      <c r="S738" t="s">
        <v>2454</v>
      </c>
      <c r="T738" t="s">
        <v>1456</v>
      </c>
      <c r="U738" t="s">
        <v>167</v>
      </c>
      <c r="V738">
        <v>800003</v>
      </c>
      <c r="W738" t="s">
        <v>60</v>
      </c>
      <c r="X738" t="s">
        <v>2455</v>
      </c>
      <c r="Y738">
        <v>91.933420433400002</v>
      </c>
      <c r="AA738" t="s">
        <v>2453</v>
      </c>
      <c r="AC738" t="s">
        <v>2454</v>
      </c>
      <c r="AD738" t="s">
        <v>1456</v>
      </c>
      <c r="AE738" t="s">
        <v>167</v>
      </c>
      <c r="AF738">
        <v>800003</v>
      </c>
      <c r="AG738" t="s">
        <v>60</v>
      </c>
      <c r="AH738" t="s">
        <v>2455</v>
      </c>
      <c r="AI738">
        <v>91.933420433400002</v>
      </c>
      <c r="AU738" t="s">
        <v>142</v>
      </c>
      <c r="AV738" t="s">
        <v>143</v>
      </c>
      <c r="AW738" t="s">
        <v>144</v>
      </c>
      <c r="AX738" t="s">
        <v>145</v>
      </c>
      <c r="AY738" t="s">
        <v>64</v>
      </c>
    </row>
    <row r="739" spans="1:53" x14ac:dyDescent="0.25">
      <c r="A739">
        <v>738</v>
      </c>
      <c r="B739" t="s">
        <v>2456</v>
      </c>
      <c r="C739">
        <v>1647</v>
      </c>
      <c r="D739" t="s">
        <v>108</v>
      </c>
      <c r="E739" t="s">
        <v>109</v>
      </c>
      <c r="F739" t="s">
        <v>110</v>
      </c>
      <c r="G739" t="s">
        <v>70</v>
      </c>
      <c r="H739" t="s">
        <v>2457</v>
      </c>
      <c r="I739" t="s">
        <v>70</v>
      </c>
      <c r="J739" t="s">
        <v>70</v>
      </c>
      <c r="K739" t="s">
        <v>140</v>
      </c>
      <c r="L739" t="s">
        <v>70</v>
      </c>
      <c r="M739" t="s">
        <v>60</v>
      </c>
      <c r="O739" s="1" t="s">
        <v>70</v>
      </c>
      <c r="P739" t="s">
        <v>70</v>
      </c>
      <c r="Q739" t="s">
        <v>70</v>
      </c>
      <c r="R739" t="s">
        <v>70</v>
      </c>
      <c r="S739" t="s">
        <v>70</v>
      </c>
      <c r="T739" t="s">
        <v>70</v>
      </c>
      <c r="U739" t="s">
        <v>70</v>
      </c>
      <c r="V739" t="s">
        <v>70</v>
      </c>
      <c r="W739" t="s">
        <v>70</v>
      </c>
      <c r="Y739" t="s">
        <v>70</v>
      </c>
      <c r="Z739" t="s">
        <v>70</v>
      </c>
      <c r="AA739" t="s">
        <v>70</v>
      </c>
      <c r="AB739" t="s">
        <v>70</v>
      </c>
      <c r="AC739" t="s">
        <v>70</v>
      </c>
      <c r="AD739" t="s">
        <v>70</v>
      </c>
      <c r="AE739" t="s">
        <v>70</v>
      </c>
      <c r="AF739" t="s">
        <v>70</v>
      </c>
      <c r="AG739" t="s">
        <v>70</v>
      </c>
      <c r="AI739" t="s">
        <v>70</v>
      </c>
      <c r="AJ739" t="s">
        <v>70</v>
      </c>
      <c r="AU739" t="s">
        <v>61</v>
      </c>
      <c r="AV739" t="s">
        <v>62</v>
      </c>
      <c r="AY739" t="s">
        <v>64</v>
      </c>
      <c r="AZ739" t="s">
        <v>113</v>
      </c>
    </row>
    <row r="740" spans="1:53" x14ac:dyDescent="0.25">
      <c r="A740">
        <v>739</v>
      </c>
      <c r="B740" t="s">
        <v>2458</v>
      </c>
      <c r="C740">
        <v>303</v>
      </c>
      <c r="D740" t="s">
        <v>83</v>
      </c>
      <c r="E740" t="s">
        <v>84</v>
      </c>
      <c r="F740" t="s">
        <v>85</v>
      </c>
      <c r="G740" t="s">
        <v>86</v>
      </c>
      <c r="I740" t="s">
        <v>87</v>
      </c>
      <c r="J740" t="s">
        <v>88</v>
      </c>
      <c r="K740" t="s">
        <v>89</v>
      </c>
      <c r="L740">
        <v>600017</v>
      </c>
      <c r="M740" t="s">
        <v>60</v>
      </c>
      <c r="N740" t="s">
        <v>90</v>
      </c>
      <c r="O740" s="1">
        <v>91.091766662219996</v>
      </c>
      <c r="Q740" t="s">
        <v>86</v>
      </c>
      <c r="S740" t="s">
        <v>87</v>
      </c>
      <c r="T740" t="s">
        <v>88</v>
      </c>
      <c r="U740" t="s">
        <v>89</v>
      </c>
      <c r="V740">
        <v>600017</v>
      </c>
      <c r="W740" t="s">
        <v>60</v>
      </c>
      <c r="X740" t="s">
        <v>90</v>
      </c>
      <c r="Y740">
        <v>91.091766662219996</v>
      </c>
      <c r="AA740" t="s">
        <v>86</v>
      </c>
      <c r="AC740" t="s">
        <v>87</v>
      </c>
      <c r="AD740" t="s">
        <v>88</v>
      </c>
      <c r="AE740" t="s">
        <v>89</v>
      </c>
      <c r="AF740">
        <v>600017</v>
      </c>
      <c r="AG740" t="s">
        <v>60</v>
      </c>
      <c r="AH740" t="s">
        <v>90</v>
      </c>
      <c r="AI740">
        <v>91.091766662219996</v>
      </c>
      <c r="AU740" t="s">
        <v>91</v>
      </c>
      <c r="AV740" t="s">
        <v>92</v>
      </c>
      <c r="AW740" t="s">
        <v>93</v>
      </c>
      <c r="AX740" t="s">
        <v>94</v>
      </c>
      <c r="AY740" t="s">
        <v>64</v>
      </c>
    </row>
    <row r="741" spans="1:53" x14ac:dyDescent="0.25">
      <c r="A741">
        <v>740</v>
      </c>
      <c r="B741" t="s">
        <v>2459</v>
      </c>
      <c r="C741">
        <v>1647</v>
      </c>
      <c r="D741" t="s">
        <v>108</v>
      </c>
      <c r="E741" t="s">
        <v>109</v>
      </c>
      <c r="F741" t="s">
        <v>110</v>
      </c>
      <c r="G741" t="s">
        <v>70</v>
      </c>
      <c r="H741" t="s">
        <v>2460</v>
      </c>
      <c r="I741" t="s">
        <v>70</v>
      </c>
      <c r="J741" t="s">
        <v>70</v>
      </c>
      <c r="K741" t="s">
        <v>205</v>
      </c>
      <c r="L741" t="s">
        <v>70</v>
      </c>
      <c r="M741" t="s">
        <v>60</v>
      </c>
      <c r="O741" s="1" t="s">
        <v>70</v>
      </c>
      <c r="P741" t="s">
        <v>70</v>
      </c>
      <c r="Q741" t="s">
        <v>70</v>
      </c>
      <c r="R741" t="s">
        <v>70</v>
      </c>
      <c r="S741" t="s">
        <v>70</v>
      </c>
      <c r="T741" t="s">
        <v>70</v>
      </c>
      <c r="U741" t="s">
        <v>70</v>
      </c>
      <c r="V741" t="s">
        <v>70</v>
      </c>
      <c r="W741" t="s">
        <v>70</v>
      </c>
      <c r="Y741" t="s">
        <v>70</v>
      </c>
      <c r="Z741" t="s">
        <v>70</v>
      </c>
      <c r="AA741" t="s">
        <v>70</v>
      </c>
      <c r="AB741" t="s">
        <v>70</v>
      </c>
      <c r="AC741" t="s">
        <v>70</v>
      </c>
      <c r="AD741" t="s">
        <v>70</v>
      </c>
      <c r="AE741" t="s">
        <v>70</v>
      </c>
      <c r="AF741" t="s">
        <v>70</v>
      </c>
      <c r="AG741" t="s">
        <v>70</v>
      </c>
      <c r="AI741" t="s">
        <v>70</v>
      </c>
      <c r="AJ741" t="s">
        <v>70</v>
      </c>
      <c r="AU741" t="s">
        <v>61</v>
      </c>
      <c r="AV741" t="s">
        <v>62</v>
      </c>
      <c r="AY741" t="s">
        <v>64</v>
      </c>
      <c r="AZ741" t="s">
        <v>113</v>
      </c>
    </row>
    <row r="742" spans="1:53" x14ac:dyDescent="0.25">
      <c r="A742">
        <v>741</v>
      </c>
      <c r="B742" t="s">
        <v>2461</v>
      </c>
      <c r="C742">
        <v>303</v>
      </c>
      <c r="D742" t="s">
        <v>83</v>
      </c>
      <c r="E742" t="s">
        <v>84</v>
      </c>
      <c r="F742" t="s">
        <v>85</v>
      </c>
      <c r="G742" t="s">
        <v>2462</v>
      </c>
      <c r="I742" t="s">
        <v>2463</v>
      </c>
      <c r="J742" t="s">
        <v>2464</v>
      </c>
      <c r="K742" t="s">
        <v>102</v>
      </c>
      <c r="L742">
        <v>110062</v>
      </c>
      <c r="M742" t="s">
        <v>60</v>
      </c>
      <c r="N742" t="s">
        <v>2465</v>
      </c>
      <c r="O742" s="1">
        <v>91.906990694699999</v>
      </c>
      <c r="Q742" t="s">
        <v>2462</v>
      </c>
      <c r="S742" t="s">
        <v>2463</v>
      </c>
      <c r="T742" t="s">
        <v>2464</v>
      </c>
      <c r="U742" t="s">
        <v>102</v>
      </c>
      <c r="V742">
        <v>110062</v>
      </c>
      <c r="W742" t="s">
        <v>60</v>
      </c>
      <c r="X742" t="s">
        <v>2465</v>
      </c>
      <c r="Y742">
        <v>91.906990694699999</v>
      </c>
      <c r="AA742" t="s">
        <v>2462</v>
      </c>
      <c r="AC742" t="s">
        <v>2463</v>
      </c>
      <c r="AD742" t="s">
        <v>2464</v>
      </c>
      <c r="AE742" t="s">
        <v>102</v>
      </c>
      <c r="AF742">
        <v>110062</v>
      </c>
      <c r="AG742" t="s">
        <v>60</v>
      </c>
      <c r="AH742" t="s">
        <v>2465</v>
      </c>
      <c r="AI742">
        <v>91.906990694699999</v>
      </c>
      <c r="AU742" t="s">
        <v>2466</v>
      </c>
      <c r="AV742" t="s">
        <v>2467</v>
      </c>
      <c r="AY742" t="s">
        <v>64</v>
      </c>
    </row>
    <row r="743" spans="1:53" x14ac:dyDescent="0.25">
      <c r="A743">
        <v>742</v>
      </c>
      <c r="B743" t="s">
        <v>2468</v>
      </c>
      <c r="C743">
        <v>1647</v>
      </c>
      <c r="D743" t="s">
        <v>108</v>
      </c>
      <c r="E743" t="s">
        <v>109</v>
      </c>
      <c r="F743" t="s">
        <v>110</v>
      </c>
      <c r="G743" t="s">
        <v>70</v>
      </c>
      <c r="H743" t="s">
        <v>2469</v>
      </c>
      <c r="I743" t="s">
        <v>70</v>
      </c>
      <c r="J743" t="s">
        <v>70</v>
      </c>
      <c r="K743" t="s">
        <v>2470</v>
      </c>
      <c r="L743" t="s">
        <v>70</v>
      </c>
      <c r="M743" t="s">
        <v>60</v>
      </c>
      <c r="O743" s="1" t="s">
        <v>70</v>
      </c>
      <c r="P743" t="s">
        <v>70</v>
      </c>
      <c r="Q743" t="s">
        <v>70</v>
      </c>
      <c r="R743" t="s">
        <v>70</v>
      </c>
      <c r="S743" t="s">
        <v>70</v>
      </c>
      <c r="T743" t="s">
        <v>70</v>
      </c>
      <c r="U743" t="s">
        <v>70</v>
      </c>
      <c r="V743" t="s">
        <v>70</v>
      </c>
      <c r="W743" t="s">
        <v>70</v>
      </c>
      <c r="Y743" t="s">
        <v>70</v>
      </c>
      <c r="Z743" t="s">
        <v>70</v>
      </c>
      <c r="AA743" t="s">
        <v>70</v>
      </c>
      <c r="AB743" t="s">
        <v>70</v>
      </c>
      <c r="AC743" t="s">
        <v>70</v>
      </c>
      <c r="AD743" t="s">
        <v>70</v>
      </c>
      <c r="AE743" t="s">
        <v>70</v>
      </c>
      <c r="AF743" t="s">
        <v>70</v>
      </c>
      <c r="AG743" t="s">
        <v>70</v>
      </c>
      <c r="AI743" t="s">
        <v>70</v>
      </c>
      <c r="AJ743" t="s">
        <v>70</v>
      </c>
      <c r="AU743" t="s">
        <v>61</v>
      </c>
      <c r="AV743" t="s">
        <v>62</v>
      </c>
      <c r="AY743" t="s">
        <v>64</v>
      </c>
      <c r="AZ743" t="s">
        <v>113</v>
      </c>
    </row>
    <row r="744" spans="1:53" x14ac:dyDescent="0.25">
      <c r="A744">
        <v>743</v>
      </c>
      <c r="B744" t="s">
        <v>2471</v>
      </c>
      <c r="C744">
        <v>1647</v>
      </c>
      <c r="D744" t="s">
        <v>108</v>
      </c>
      <c r="E744" t="s">
        <v>109</v>
      </c>
      <c r="F744" t="s">
        <v>110</v>
      </c>
      <c r="G744" t="s">
        <v>70</v>
      </c>
      <c r="I744" t="s">
        <v>70</v>
      </c>
      <c r="J744" t="s">
        <v>70</v>
      </c>
      <c r="K744" t="s">
        <v>140</v>
      </c>
      <c r="L744" t="s">
        <v>70</v>
      </c>
      <c r="M744" t="s">
        <v>60</v>
      </c>
      <c r="O744" s="1" t="s">
        <v>70</v>
      </c>
      <c r="P744" t="s">
        <v>70</v>
      </c>
      <c r="Q744" t="s">
        <v>70</v>
      </c>
      <c r="R744" t="s">
        <v>70</v>
      </c>
      <c r="S744" t="s">
        <v>70</v>
      </c>
      <c r="T744" t="s">
        <v>70</v>
      </c>
      <c r="U744" t="s">
        <v>70</v>
      </c>
      <c r="V744" t="s">
        <v>70</v>
      </c>
      <c r="W744" t="s">
        <v>70</v>
      </c>
      <c r="Y744" t="s">
        <v>70</v>
      </c>
      <c r="Z744" t="s">
        <v>70</v>
      </c>
      <c r="AA744" t="s">
        <v>70</v>
      </c>
      <c r="AB744" t="s">
        <v>70</v>
      </c>
      <c r="AC744" t="s">
        <v>70</v>
      </c>
      <c r="AD744" t="s">
        <v>70</v>
      </c>
      <c r="AE744" t="s">
        <v>70</v>
      </c>
      <c r="AF744" t="s">
        <v>70</v>
      </c>
      <c r="AG744" t="s">
        <v>70</v>
      </c>
      <c r="AI744" t="s">
        <v>70</v>
      </c>
      <c r="AJ744" t="s">
        <v>70</v>
      </c>
      <c r="AU744" t="s">
        <v>61</v>
      </c>
      <c r="AV744" t="s">
        <v>62</v>
      </c>
      <c r="AY744" t="s">
        <v>64</v>
      </c>
      <c r="AZ744" t="s">
        <v>113</v>
      </c>
    </row>
    <row r="745" spans="1:53" x14ac:dyDescent="0.25">
      <c r="A745">
        <v>744</v>
      </c>
      <c r="B745" t="s">
        <v>2472</v>
      </c>
      <c r="C745">
        <v>3690</v>
      </c>
      <c r="D745" t="s">
        <v>2473</v>
      </c>
      <c r="G745" t="s">
        <v>2474</v>
      </c>
      <c r="I745" t="s">
        <v>2475</v>
      </c>
      <c r="J745" t="s">
        <v>2476</v>
      </c>
      <c r="K745" t="s">
        <v>212</v>
      </c>
      <c r="L745">
        <v>243001</v>
      </c>
      <c r="M745" t="s">
        <v>60</v>
      </c>
      <c r="N745" t="s">
        <v>2477</v>
      </c>
      <c r="O745" s="1">
        <v>91.766968226800003</v>
      </c>
      <c r="Q745" t="s">
        <v>2474</v>
      </c>
      <c r="S745" t="s">
        <v>2475</v>
      </c>
      <c r="T745" t="s">
        <v>2476</v>
      </c>
      <c r="U745" t="s">
        <v>212</v>
      </c>
      <c r="V745">
        <v>243001</v>
      </c>
      <c r="W745" t="s">
        <v>60</v>
      </c>
      <c r="X745" t="s">
        <v>2477</v>
      </c>
      <c r="Y745">
        <v>91.766968226800003</v>
      </c>
      <c r="AA745" t="s">
        <v>2474</v>
      </c>
      <c r="AC745" t="s">
        <v>2475</v>
      </c>
      <c r="AD745" t="s">
        <v>2476</v>
      </c>
      <c r="AE745" t="s">
        <v>212</v>
      </c>
      <c r="AF745">
        <v>243001</v>
      </c>
      <c r="AG745" t="s">
        <v>60</v>
      </c>
      <c r="AH745" t="s">
        <v>2477</v>
      </c>
      <c r="AI745">
        <v>91.766968226800003</v>
      </c>
      <c r="AY745" t="s">
        <v>64</v>
      </c>
    </row>
    <row r="746" spans="1:53" x14ac:dyDescent="0.25">
      <c r="A746">
        <v>745</v>
      </c>
      <c r="B746" t="s">
        <v>2478</v>
      </c>
      <c r="C746">
        <v>303</v>
      </c>
      <c r="D746" t="s">
        <v>83</v>
      </c>
      <c r="E746" t="s">
        <v>84</v>
      </c>
      <c r="F746" t="s">
        <v>85</v>
      </c>
      <c r="G746" t="s">
        <v>2479</v>
      </c>
      <c r="I746" t="s">
        <v>748</v>
      </c>
      <c r="J746" t="s">
        <v>748</v>
      </c>
      <c r="K746" t="s">
        <v>212</v>
      </c>
      <c r="L746">
        <v>201301</v>
      </c>
      <c r="M746" t="s">
        <v>60</v>
      </c>
      <c r="N746" t="s">
        <v>2480</v>
      </c>
      <c r="O746" s="1">
        <v>91.971946656599997</v>
      </c>
      <c r="Q746" t="s">
        <v>2479</v>
      </c>
      <c r="S746" t="s">
        <v>748</v>
      </c>
      <c r="T746" t="s">
        <v>748</v>
      </c>
      <c r="U746" t="s">
        <v>212</v>
      </c>
      <c r="V746">
        <v>201301</v>
      </c>
      <c r="W746" t="s">
        <v>60</v>
      </c>
      <c r="X746" t="s">
        <v>2480</v>
      </c>
      <c r="Y746">
        <v>91.971946656599997</v>
      </c>
      <c r="AA746" t="s">
        <v>2479</v>
      </c>
      <c r="AC746" t="s">
        <v>748</v>
      </c>
      <c r="AD746" t="s">
        <v>748</v>
      </c>
      <c r="AE746" t="s">
        <v>212</v>
      </c>
      <c r="AF746">
        <v>201301</v>
      </c>
      <c r="AG746" t="s">
        <v>60</v>
      </c>
      <c r="AH746" t="s">
        <v>2480</v>
      </c>
      <c r="AI746">
        <v>91.971946656599997</v>
      </c>
      <c r="AU746" t="s">
        <v>2481</v>
      </c>
      <c r="AV746" t="s">
        <v>2482</v>
      </c>
      <c r="AW746" t="s">
        <v>2483</v>
      </c>
      <c r="AX746" t="s">
        <v>2484</v>
      </c>
      <c r="AY746" t="s">
        <v>64</v>
      </c>
    </row>
    <row r="747" spans="1:53" x14ac:dyDescent="0.25">
      <c r="A747">
        <v>746</v>
      </c>
      <c r="B747" t="s">
        <v>2485</v>
      </c>
      <c r="C747">
        <v>303</v>
      </c>
      <c r="D747" t="s">
        <v>83</v>
      </c>
      <c r="E747" t="s">
        <v>84</v>
      </c>
      <c r="F747" t="s">
        <v>85</v>
      </c>
      <c r="G747" t="s">
        <v>2486</v>
      </c>
      <c r="H747" t="s">
        <v>2486</v>
      </c>
      <c r="K747" t="s">
        <v>212</v>
      </c>
      <c r="M747" t="s">
        <v>60</v>
      </c>
      <c r="AU747" t="s">
        <v>142</v>
      </c>
      <c r="AV747" t="s">
        <v>143</v>
      </c>
      <c r="AW747" t="s">
        <v>144</v>
      </c>
      <c r="AX747" t="s">
        <v>145</v>
      </c>
      <c r="AY747" t="s">
        <v>63</v>
      </c>
      <c r="AZ747" t="s">
        <v>64</v>
      </c>
      <c r="BA747" t="s">
        <v>65</v>
      </c>
    </row>
    <row r="748" spans="1:53" x14ac:dyDescent="0.25">
      <c r="A748">
        <v>747</v>
      </c>
      <c r="B748" t="s">
        <v>2487</v>
      </c>
      <c r="C748">
        <v>1515</v>
      </c>
      <c r="D748" t="s">
        <v>67</v>
      </c>
      <c r="E748" t="s">
        <v>68</v>
      </c>
      <c r="F748" t="s">
        <v>69</v>
      </c>
      <c r="G748" t="s">
        <v>70</v>
      </c>
      <c r="I748" t="s">
        <v>70</v>
      </c>
      <c r="J748" t="s">
        <v>70</v>
      </c>
      <c r="L748" t="s">
        <v>70</v>
      </c>
      <c r="M748" t="s">
        <v>60</v>
      </c>
      <c r="O748" s="1" t="s">
        <v>70</v>
      </c>
      <c r="P748" t="s">
        <v>70</v>
      </c>
      <c r="AU748" t="s">
        <v>2488</v>
      </c>
      <c r="AV748" t="s">
        <v>2489</v>
      </c>
      <c r="AW748" t="s">
        <v>2490</v>
      </c>
      <c r="AY748" t="s">
        <v>73</v>
      </c>
    </row>
    <row r="749" spans="1:53" x14ac:dyDescent="0.25">
      <c r="A749">
        <v>748</v>
      </c>
      <c r="B749" t="s">
        <v>2491</v>
      </c>
      <c r="C749">
        <v>1647</v>
      </c>
      <c r="D749" t="s">
        <v>108</v>
      </c>
      <c r="E749" t="s">
        <v>109</v>
      </c>
      <c r="F749" t="s">
        <v>110</v>
      </c>
      <c r="G749" t="s">
        <v>70</v>
      </c>
      <c r="I749" t="s">
        <v>70</v>
      </c>
      <c r="J749" t="s">
        <v>70</v>
      </c>
      <c r="K749" t="s">
        <v>296</v>
      </c>
      <c r="L749" t="s">
        <v>70</v>
      </c>
      <c r="M749" t="s">
        <v>60</v>
      </c>
      <c r="O749" s="1" t="s">
        <v>70</v>
      </c>
      <c r="P749" t="s">
        <v>70</v>
      </c>
      <c r="Q749" t="s">
        <v>70</v>
      </c>
      <c r="R749" t="s">
        <v>70</v>
      </c>
      <c r="S749" t="s">
        <v>70</v>
      </c>
      <c r="T749" t="s">
        <v>70</v>
      </c>
      <c r="U749" t="s">
        <v>70</v>
      </c>
      <c r="V749" t="s">
        <v>70</v>
      </c>
      <c r="W749" t="s">
        <v>70</v>
      </c>
      <c r="Y749" t="s">
        <v>70</v>
      </c>
      <c r="Z749" t="s">
        <v>70</v>
      </c>
      <c r="AA749" t="s">
        <v>70</v>
      </c>
      <c r="AB749" t="s">
        <v>70</v>
      </c>
      <c r="AC749" t="s">
        <v>70</v>
      </c>
      <c r="AD749" t="s">
        <v>70</v>
      </c>
      <c r="AE749" t="s">
        <v>70</v>
      </c>
      <c r="AF749" t="s">
        <v>70</v>
      </c>
      <c r="AG749" t="s">
        <v>70</v>
      </c>
      <c r="AI749" t="s">
        <v>70</v>
      </c>
      <c r="AJ749" t="s">
        <v>70</v>
      </c>
      <c r="AU749" t="s">
        <v>61</v>
      </c>
      <c r="AV749" t="s">
        <v>62</v>
      </c>
      <c r="AY749" t="s">
        <v>64</v>
      </c>
    </row>
    <row r="750" spans="1:53" x14ac:dyDescent="0.25">
      <c r="A750">
        <v>749</v>
      </c>
      <c r="B750" t="s">
        <v>2492</v>
      </c>
      <c r="C750">
        <v>955</v>
      </c>
      <c r="D750" t="s">
        <v>431</v>
      </c>
      <c r="E750" t="s">
        <v>432</v>
      </c>
      <c r="F750" t="s">
        <v>433</v>
      </c>
      <c r="G750" t="s">
        <v>2493</v>
      </c>
      <c r="H750" t="s">
        <v>435</v>
      </c>
      <c r="I750" t="s">
        <v>2494</v>
      </c>
      <c r="J750" t="s">
        <v>2470</v>
      </c>
      <c r="K750" t="s">
        <v>2495</v>
      </c>
      <c r="L750">
        <v>403006</v>
      </c>
      <c r="M750" t="s">
        <v>60</v>
      </c>
      <c r="N750" t="s">
        <v>2496</v>
      </c>
      <c r="O750" s="1">
        <v>91.989070622599996</v>
      </c>
      <c r="Q750" t="s">
        <v>2493</v>
      </c>
      <c r="R750" t="s">
        <v>435</v>
      </c>
      <c r="S750" t="s">
        <v>2494</v>
      </c>
      <c r="T750" t="s">
        <v>2470</v>
      </c>
      <c r="U750" t="s">
        <v>2495</v>
      </c>
      <c r="V750">
        <v>403006</v>
      </c>
      <c r="W750" t="s">
        <v>60</v>
      </c>
      <c r="X750" t="s">
        <v>2496</v>
      </c>
      <c r="Y750">
        <v>91.989070622599996</v>
      </c>
      <c r="AA750" t="s">
        <v>2493</v>
      </c>
      <c r="AB750" t="s">
        <v>435</v>
      </c>
      <c r="AC750" t="s">
        <v>2494</v>
      </c>
      <c r="AD750" t="s">
        <v>2470</v>
      </c>
      <c r="AE750" t="s">
        <v>2495</v>
      </c>
      <c r="AF750">
        <v>403006</v>
      </c>
      <c r="AG750" t="s">
        <v>60</v>
      </c>
      <c r="AH750" t="s">
        <v>2496</v>
      </c>
      <c r="AI750">
        <v>91.989070622599996</v>
      </c>
      <c r="AU750" t="s">
        <v>2497</v>
      </c>
      <c r="AV750" t="s">
        <v>2498</v>
      </c>
      <c r="AY750" t="s">
        <v>64</v>
      </c>
    </row>
    <row r="751" spans="1:53" x14ac:dyDescent="0.25">
      <c r="A751">
        <v>750</v>
      </c>
      <c r="B751" t="s">
        <v>2499</v>
      </c>
      <c r="C751">
        <v>1601</v>
      </c>
      <c r="D751" t="s">
        <v>465</v>
      </c>
      <c r="E751" t="s">
        <v>466</v>
      </c>
      <c r="F751" t="s">
        <v>467</v>
      </c>
      <c r="K751" t="s">
        <v>59</v>
      </c>
      <c r="M751" t="s">
        <v>60</v>
      </c>
      <c r="AU751" t="s">
        <v>2500</v>
      </c>
      <c r="AV751" t="s">
        <v>2501</v>
      </c>
      <c r="AW751" t="s">
        <v>2502</v>
      </c>
      <c r="AX751" t="s">
        <v>2503</v>
      </c>
      <c r="AY751" t="s">
        <v>63</v>
      </c>
      <c r="AZ751" t="s">
        <v>65</v>
      </c>
    </row>
    <row r="752" spans="1:53" x14ac:dyDescent="0.25">
      <c r="A752">
        <v>751</v>
      </c>
      <c r="B752" t="s">
        <v>2504</v>
      </c>
      <c r="C752">
        <v>1647</v>
      </c>
      <c r="D752" t="s">
        <v>108</v>
      </c>
      <c r="E752" t="s">
        <v>109</v>
      </c>
      <c r="F752" t="s">
        <v>110</v>
      </c>
      <c r="G752" t="s">
        <v>70</v>
      </c>
      <c r="H752" t="s">
        <v>2505</v>
      </c>
      <c r="I752" t="s">
        <v>70</v>
      </c>
      <c r="J752" t="s">
        <v>70</v>
      </c>
      <c r="K752" t="s">
        <v>147</v>
      </c>
      <c r="L752" t="s">
        <v>70</v>
      </c>
      <c r="M752" t="s">
        <v>60</v>
      </c>
      <c r="O752" s="1" t="s">
        <v>70</v>
      </c>
      <c r="P752" t="s">
        <v>70</v>
      </c>
      <c r="Q752" t="s">
        <v>70</v>
      </c>
      <c r="R752" t="s">
        <v>70</v>
      </c>
      <c r="S752" t="s">
        <v>70</v>
      </c>
      <c r="T752" t="s">
        <v>70</v>
      </c>
      <c r="U752" t="s">
        <v>70</v>
      </c>
      <c r="V752" t="s">
        <v>70</v>
      </c>
      <c r="W752" t="s">
        <v>70</v>
      </c>
      <c r="Y752" t="s">
        <v>70</v>
      </c>
      <c r="Z752" t="s">
        <v>70</v>
      </c>
      <c r="AA752" t="s">
        <v>70</v>
      </c>
      <c r="AB752" t="s">
        <v>70</v>
      </c>
      <c r="AC752" t="s">
        <v>70</v>
      </c>
      <c r="AD752" t="s">
        <v>70</v>
      </c>
      <c r="AE752" t="s">
        <v>70</v>
      </c>
      <c r="AF752" t="s">
        <v>70</v>
      </c>
      <c r="AG752" t="s">
        <v>70</v>
      </c>
      <c r="AI752" t="s">
        <v>70</v>
      </c>
      <c r="AJ752" t="s">
        <v>70</v>
      </c>
      <c r="AU752" t="s">
        <v>61</v>
      </c>
      <c r="AV752" t="s">
        <v>62</v>
      </c>
      <c r="AY752" t="s">
        <v>64</v>
      </c>
      <c r="AZ752" t="s">
        <v>113</v>
      </c>
    </row>
    <row r="753" spans="1:54" x14ac:dyDescent="0.25">
      <c r="A753">
        <v>752</v>
      </c>
      <c r="B753" t="s">
        <v>2506</v>
      </c>
      <c r="C753">
        <v>1913</v>
      </c>
      <c r="D753" t="s">
        <v>284</v>
      </c>
      <c r="E753" t="s">
        <v>285</v>
      </c>
      <c r="F753" t="s">
        <v>286</v>
      </c>
      <c r="G753" t="s">
        <v>2507</v>
      </c>
      <c r="H753" t="s">
        <v>2507</v>
      </c>
      <c r="K753">
        <v>1722</v>
      </c>
      <c r="M753" t="s">
        <v>60</v>
      </c>
      <c r="AU753" t="s">
        <v>288</v>
      </c>
      <c r="AV753" t="s">
        <v>289</v>
      </c>
      <c r="AW753" t="s">
        <v>290</v>
      </c>
      <c r="AX753" t="s">
        <v>291</v>
      </c>
      <c r="AY753" t="s">
        <v>63</v>
      </c>
      <c r="AZ753" t="s">
        <v>64</v>
      </c>
      <c r="BA753" t="s">
        <v>65</v>
      </c>
    </row>
    <row r="754" spans="1:54" x14ac:dyDescent="0.25">
      <c r="A754">
        <v>753</v>
      </c>
      <c r="B754" t="s">
        <v>2508</v>
      </c>
      <c r="C754">
        <v>303</v>
      </c>
      <c r="D754" t="s">
        <v>83</v>
      </c>
      <c r="E754" t="s">
        <v>84</v>
      </c>
      <c r="F754" t="s">
        <v>85</v>
      </c>
      <c r="K754" t="s">
        <v>112</v>
      </c>
      <c r="M754" t="s">
        <v>60</v>
      </c>
      <c r="AU754" t="s">
        <v>142</v>
      </c>
      <c r="AV754" t="s">
        <v>143</v>
      </c>
      <c r="AW754" t="s">
        <v>144</v>
      </c>
      <c r="AX754" t="s">
        <v>145</v>
      </c>
      <c r="AY754" t="s">
        <v>63</v>
      </c>
      <c r="AZ754" t="s">
        <v>64</v>
      </c>
      <c r="BA754" t="s">
        <v>65</v>
      </c>
    </row>
    <row r="755" spans="1:54" x14ac:dyDescent="0.25">
      <c r="A755">
        <v>754</v>
      </c>
      <c r="B755" t="s">
        <v>2509</v>
      </c>
      <c r="C755">
        <v>625</v>
      </c>
      <c r="D755" t="s">
        <v>240</v>
      </c>
      <c r="E755" t="s">
        <v>241</v>
      </c>
      <c r="F755" t="s">
        <v>242</v>
      </c>
      <c r="G755" t="s">
        <v>70</v>
      </c>
      <c r="H755" t="s">
        <v>421</v>
      </c>
      <c r="I755" t="s">
        <v>70</v>
      </c>
      <c r="J755" t="s">
        <v>70</v>
      </c>
      <c r="K755" t="s">
        <v>207</v>
      </c>
      <c r="L755" t="s">
        <v>70</v>
      </c>
      <c r="M755" t="s">
        <v>60</v>
      </c>
      <c r="O755" s="1" t="s">
        <v>70</v>
      </c>
      <c r="P755" t="s">
        <v>70</v>
      </c>
      <c r="AY755" t="s">
        <v>63</v>
      </c>
      <c r="AZ755" t="s">
        <v>64</v>
      </c>
    </row>
    <row r="756" spans="1:54" x14ac:dyDescent="0.25">
      <c r="A756">
        <v>755</v>
      </c>
      <c r="B756" t="s">
        <v>2510</v>
      </c>
      <c r="C756">
        <v>1495</v>
      </c>
      <c r="D756" t="s">
        <v>374</v>
      </c>
      <c r="E756" t="s">
        <v>375</v>
      </c>
      <c r="F756" t="s">
        <v>376</v>
      </c>
      <c r="G756" t="s">
        <v>70</v>
      </c>
      <c r="H756" t="s">
        <v>2511</v>
      </c>
      <c r="I756" t="s">
        <v>70</v>
      </c>
      <c r="J756" t="s">
        <v>70</v>
      </c>
      <c r="K756" t="s">
        <v>223</v>
      </c>
      <c r="L756" t="s">
        <v>70</v>
      </c>
      <c r="M756" t="s">
        <v>60</v>
      </c>
      <c r="O756" s="1" t="s">
        <v>70</v>
      </c>
      <c r="P756" t="s">
        <v>70</v>
      </c>
      <c r="AY756" t="s">
        <v>63</v>
      </c>
      <c r="AZ756" t="s">
        <v>64</v>
      </c>
    </row>
    <row r="757" spans="1:54" x14ac:dyDescent="0.25">
      <c r="A757">
        <v>756</v>
      </c>
      <c r="B757" t="s">
        <v>2512</v>
      </c>
      <c r="C757">
        <v>303</v>
      </c>
      <c r="D757" t="s">
        <v>83</v>
      </c>
      <c r="E757" t="s">
        <v>84</v>
      </c>
      <c r="F757" t="s">
        <v>85</v>
      </c>
      <c r="G757" t="s">
        <v>2513</v>
      </c>
      <c r="H757" t="s">
        <v>2514</v>
      </c>
      <c r="I757" t="s">
        <v>2515</v>
      </c>
      <c r="J757" t="s">
        <v>2516</v>
      </c>
      <c r="K757" t="s">
        <v>212</v>
      </c>
      <c r="L757">
        <v>203203</v>
      </c>
      <c r="M757" t="s">
        <v>60</v>
      </c>
      <c r="N757" t="s">
        <v>2517</v>
      </c>
      <c r="O757" s="1">
        <v>91.730092842999994</v>
      </c>
      <c r="Q757" t="s">
        <v>2513</v>
      </c>
      <c r="R757" t="s">
        <v>2514</v>
      </c>
      <c r="S757" t="s">
        <v>2515</v>
      </c>
      <c r="T757" t="s">
        <v>2516</v>
      </c>
      <c r="U757" t="s">
        <v>212</v>
      </c>
      <c r="V757">
        <v>203203</v>
      </c>
      <c r="W757" t="s">
        <v>60</v>
      </c>
      <c r="X757" t="s">
        <v>2517</v>
      </c>
      <c r="Y757">
        <v>91.730092842999994</v>
      </c>
      <c r="AA757" t="s">
        <v>2513</v>
      </c>
      <c r="AB757" t="s">
        <v>2514</v>
      </c>
      <c r="AC757" t="s">
        <v>2515</v>
      </c>
      <c r="AD757" t="s">
        <v>2516</v>
      </c>
      <c r="AE757" t="s">
        <v>212</v>
      </c>
      <c r="AF757">
        <v>203203</v>
      </c>
      <c r="AG757" t="s">
        <v>60</v>
      </c>
      <c r="AH757" t="s">
        <v>2517</v>
      </c>
      <c r="AI757">
        <v>91.730092842999994</v>
      </c>
      <c r="AU757" t="s">
        <v>2518</v>
      </c>
      <c r="AV757" t="s">
        <v>2519</v>
      </c>
      <c r="AW757" t="s">
        <v>2520</v>
      </c>
      <c r="AX757" t="s">
        <v>2521</v>
      </c>
      <c r="AY757" t="s">
        <v>64</v>
      </c>
    </row>
    <row r="758" spans="1:54" x14ac:dyDescent="0.25">
      <c r="A758">
        <v>757</v>
      </c>
      <c r="B758" t="s">
        <v>2522</v>
      </c>
      <c r="C758">
        <v>1647</v>
      </c>
      <c r="D758" t="s">
        <v>108</v>
      </c>
      <c r="E758" t="s">
        <v>109</v>
      </c>
      <c r="F758" t="s">
        <v>110</v>
      </c>
      <c r="G758" t="s">
        <v>70</v>
      </c>
      <c r="H758" t="s">
        <v>2523</v>
      </c>
      <c r="I758" t="s">
        <v>70</v>
      </c>
      <c r="J758" t="s">
        <v>70</v>
      </c>
      <c r="K758" t="s">
        <v>147</v>
      </c>
      <c r="L758" t="s">
        <v>70</v>
      </c>
      <c r="M758" t="s">
        <v>60</v>
      </c>
      <c r="O758" s="1" t="s">
        <v>70</v>
      </c>
      <c r="P758" t="s">
        <v>70</v>
      </c>
      <c r="Q758" t="s">
        <v>70</v>
      </c>
      <c r="R758" t="s">
        <v>70</v>
      </c>
      <c r="S758" t="s">
        <v>70</v>
      </c>
      <c r="T758" t="s">
        <v>70</v>
      </c>
      <c r="U758" t="s">
        <v>70</v>
      </c>
      <c r="V758" t="s">
        <v>70</v>
      </c>
      <c r="W758" t="s">
        <v>70</v>
      </c>
      <c r="Y758" t="s">
        <v>70</v>
      </c>
      <c r="Z758" t="s">
        <v>70</v>
      </c>
      <c r="AA758" t="s">
        <v>70</v>
      </c>
      <c r="AB758" t="s">
        <v>70</v>
      </c>
      <c r="AC758" t="s">
        <v>70</v>
      </c>
      <c r="AD758" t="s">
        <v>70</v>
      </c>
      <c r="AE758" t="s">
        <v>70</v>
      </c>
      <c r="AF758" t="s">
        <v>70</v>
      </c>
      <c r="AG758" t="s">
        <v>70</v>
      </c>
      <c r="AI758" t="s">
        <v>70</v>
      </c>
      <c r="AJ758" t="s">
        <v>70</v>
      </c>
      <c r="AU758" t="s">
        <v>61</v>
      </c>
      <c r="AV758" t="s">
        <v>62</v>
      </c>
      <c r="AY758" t="s">
        <v>64</v>
      </c>
      <c r="AZ758" t="s">
        <v>113</v>
      </c>
    </row>
    <row r="759" spans="1:54" x14ac:dyDescent="0.25">
      <c r="A759">
        <v>758</v>
      </c>
      <c r="B759" t="s">
        <v>2524</v>
      </c>
      <c r="C759">
        <v>49</v>
      </c>
      <c r="D759" t="s">
        <v>135</v>
      </c>
      <c r="E759" t="s">
        <v>136</v>
      </c>
      <c r="F759" t="s">
        <v>137</v>
      </c>
      <c r="G759" t="s">
        <v>2525</v>
      </c>
      <c r="I759" t="s">
        <v>2526</v>
      </c>
      <c r="J759" t="s">
        <v>2526</v>
      </c>
      <c r="K759" t="s">
        <v>205</v>
      </c>
      <c r="L759">
        <v>324009</v>
      </c>
      <c r="M759" t="s">
        <v>60</v>
      </c>
      <c r="N759" t="s">
        <v>2527</v>
      </c>
      <c r="O759" s="1">
        <v>91.811885747299996</v>
      </c>
      <c r="Q759" t="s">
        <v>2525</v>
      </c>
      <c r="S759" t="s">
        <v>2526</v>
      </c>
      <c r="T759" t="s">
        <v>2526</v>
      </c>
      <c r="U759" t="s">
        <v>205</v>
      </c>
      <c r="V759">
        <v>324009</v>
      </c>
      <c r="W759" t="s">
        <v>60</v>
      </c>
      <c r="X759" t="s">
        <v>2527</v>
      </c>
      <c r="Y759">
        <v>91.811885747299996</v>
      </c>
      <c r="AA759" t="s">
        <v>2525</v>
      </c>
      <c r="AC759" t="s">
        <v>2526</v>
      </c>
      <c r="AD759" t="s">
        <v>2526</v>
      </c>
      <c r="AE759" t="s">
        <v>205</v>
      </c>
      <c r="AF759">
        <v>324009</v>
      </c>
      <c r="AG759" t="s">
        <v>60</v>
      </c>
      <c r="AH759" t="s">
        <v>2527</v>
      </c>
      <c r="AI759">
        <v>91.811885747299996</v>
      </c>
      <c r="AU759" t="s">
        <v>2528</v>
      </c>
      <c r="AV759" t="s">
        <v>2529</v>
      </c>
      <c r="AY759" t="s">
        <v>64</v>
      </c>
    </row>
    <row r="760" spans="1:54" x14ac:dyDescent="0.25">
      <c r="A760">
        <v>759</v>
      </c>
      <c r="B760" t="s">
        <v>2530</v>
      </c>
      <c r="C760">
        <v>3216</v>
      </c>
      <c r="D760" t="s">
        <v>115</v>
      </c>
      <c r="G760" t="s">
        <v>116</v>
      </c>
      <c r="H760" t="s">
        <v>116</v>
      </c>
      <c r="K760" t="s">
        <v>117</v>
      </c>
      <c r="M760" t="s">
        <v>60</v>
      </c>
      <c r="AU760" t="s">
        <v>2378</v>
      </c>
      <c r="AV760" t="s">
        <v>2531</v>
      </c>
      <c r="AW760" t="s">
        <v>2532</v>
      </c>
      <c r="AX760" t="s">
        <v>2533</v>
      </c>
      <c r="AY760" t="s">
        <v>63</v>
      </c>
      <c r="AZ760" t="s">
        <v>118</v>
      </c>
      <c r="BA760" t="s">
        <v>64</v>
      </c>
      <c r="BB760" t="s">
        <v>65</v>
      </c>
    </row>
    <row r="761" spans="1:54" x14ac:dyDescent="0.25">
      <c r="A761">
        <v>760</v>
      </c>
      <c r="B761" t="s">
        <v>2534</v>
      </c>
      <c r="C761">
        <v>1636</v>
      </c>
      <c r="D761" t="s">
        <v>55</v>
      </c>
      <c r="E761" t="s">
        <v>56</v>
      </c>
      <c r="F761" t="s">
        <v>57</v>
      </c>
      <c r="G761" t="s">
        <v>58</v>
      </c>
      <c r="H761" t="s">
        <v>58</v>
      </c>
      <c r="K761" t="s">
        <v>59</v>
      </c>
      <c r="M761" t="s">
        <v>60</v>
      </c>
      <c r="AU761" t="s">
        <v>61</v>
      </c>
      <c r="AV761" t="s">
        <v>62</v>
      </c>
      <c r="AY761" t="s">
        <v>63</v>
      </c>
      <c r="AZ761" t="s">
        <v>64</v>
      </c>
      <c r="BA761" t="s">
        <v>65</v>
      </c>
    </row>
    <row r="762" spans="1:54" x14ac:dyDescent="0.25">
      <c r="A762">
        <v>761</v>
      </c>
      <c r="B762" t="s">
        <v>2535</v>
      </c>
      <c r="C762">
        <v>1647</v>
      </c>
      <c r="D762" t="s">
        <v>108</v>
      </c>
      <c r="E762" t="s">
        <v>109</v>
      </c>
      <c r="F762" t="s">
        <v>110</v>
      </c>
      <c r="G762" t="s">
        <v>70</v>
      </c>
      <c r="H762" t="s">
        <v>2536</v>
      </c>
      <c r="I762" t="s">
        <v>70</v>
      </c>
      <c r="J762" t="s">
        <v>70</v>
      </c>
      <c r="K762" t="s">
        <v>271</v>
      </c>
      <c r="L762" t="s">
        <v>70</v>
      </c>
      <c r="M762" t="s">
        <v>60</v>
      </c>
      <c r="O762" s="1" t="s">
        <v>70</v>
      </c>
      <c r="P762" t="s">
        <v>70</v>
      </c>
      <c r="Q762" t="s">
        <v>70</v>
      </c>
      <c r="R762" t="s">
        <v>70</v>
      </c>
      <c r="S762" t="s">
        <v>70</v>
      </c>
      <c r="T762" t="s">
        <v>70</v>
      </c>
      <c r="U762" t="s">
        <v>70</v>
      </c>
      <c r="V762" t="s">
        <v>70</v>
      </c>
      <c r="W762" t="s">
        <v>70</v>
      </c>
      <c r="Y762" t="s">
        <v>70</v>
      </c>
      <c r="Z762" t="s">
        <v>70</v>
      </c>
      <c r="AA762" t="s">
        <v>70</v>
      </c>
      <c r="AB762" t="s">
        <v>70</v>
      </c>
      <c r="AC762" t="s">
        <v>70</v>
      </c>
      <c r="AD762" t="s">
        <v>70</v>
      </c>
      <c r="AE762" t="s">
        <v>70</v>
      </c>
      <c r="AF762" t="s">
        <v>70</v>
      </c>
      <c r="AG762" t="s">
        <v>70</v>
      </c>
      <c r="AI762" t="s">
        <v>70</v>
      </c>
      <c r="AJ762" t="s">
        <v>70</v>
      </c>
      <c r="AU762" t="s">
        <v>61</v>
      </c>
      <c r="AV762" t="s">
        <v>62</v>
      </c>
      <c r="AY762" t="s">
        <v>64</v>
      </c>
      <c r="AZ762" t="s">
        <v>113</v>
      </c>
    </row>
    <row r="763" spans="1:54" x14ac:dyDescent="0.25">
      <c r="A763">
        <v>762</v>
      </c>
      <c r="B763" t="s">
        <v>2537</v>
      </c>
      <c r="C763">
        <v>303</v>
      </c>
      <c r="D763" t="s">
        <v>83</v>
      </c>
      <c r="E763" t="s">
        <v>84</v>
      </c>
      <c r="F763" t="s">
        <v>85</v>
      </c>
      <c r="G763" t="s">
        <v>2538</v>
      </c>
      <c r="H763" t="s">
        <v>2538</v>
      </c>
      <c r="K763" t="s">
        <v>1400</v>
      </c>
      <c r="M763" t="s">
        <v>60</v>
      </c>
      <c r="AU763" t="s">
        <v>142</v>
      </c>
      <c r="AV763" t="s">
        <v>143</v>
      </c>
      <c r="AW763" t="s">
        <v>144</v>
      </c>
      <c r="AX763" t="s">
        <v>145</v>
      </c>
      <c r="AY763" t="s">
        <v>63</v>
      </c>
      <c r="AZ763" t="s">
        <v>64</v>
      </c>
      <c r="BA763" t="s">
        <v>65</v>
      </c>
    </row>
    <row r="764" spans="1:54" x14ac:dyDescent="0.25">
      <c r="A764">
        <v>763</v>
      </c>
      <c r="B764" t="s">
        <v>2539</v>
      </c>
      <c r="C764">
        <v>2</v>
      </c>
      <c r="D764" t="s">
        <v>452</v>
      </c>
      <c r="E764" t="s">
        <v>453</v>
      </c>
      <c r="F764" t="s">
        <v>454</v>
      </c>
      <c r="G764" t="s">
        <v>2540</v>
      </c>
      <c r="H764" t="s">
        <v>2540</v>
      </c>
      <c r="K764" t="s">
        <v>2541</v>
      </c>
      <c r="M764" t="s">
        <v>60</v>
      </c>
      <c r="AU764" t="s">
        <v>1377</v>
      </c>
      <c r="AV764" t="s">
        <v>1378</v>
      </c>
      <c r="AY764" t="s">
        <v>63</v>
      </c>
      <c r="AZ764" t="s">
        <v>64</v>
      </c>
      <c r="BA764" t="s">
        <v>65</v>
      </c>
    </row>
    <row r="765" spans="1:54" x14ac:dyDescent="0.25">
      <c r="A765">
        <v>764</v>
      </c>
      <c r="B765" t="s">
        <v>2542</v>
      </c>
      <c r="C765">
        <v>1647</v>
      </c>
      <c r="D765" t="s">
        <v>108</v>
      </c>
      <c r="E765" t="s">
        <v>109</v>
      </c>
      <c r="F765" t="s">
        <v>110</v>
      </c>
      <c r="G765" t="s">
        <v>70</v>
      </c>
      <c r="I765" t="s">
        <v>70</v>
      </c>
      <c r="J765" t="s">
        <v>70</v>
      </c>
      <c r="K765" t="s">
        <v>59</v>
      </c>
      <c r="L765" t="s">
        <v>70</v>
      </c>
      <c r="M765" t="s">
        <v>60</v>
      </c>
      <c r="O765" s="1" t="s">
        <v>70</v>
      </c>
      <c r="P765" t="s">
        <v>70</v>
      </c>
      <c r="Q765" t="s">
        <v>70</v>
      </c>
      <c r="R765" t="s">
        <v>70</v>
      </c>
      <c r="S765" t="s">
        <v>70</v>
      </c>
      <c r="T765" t="s">
        <v>70</v>
      </c>
      <c r="U765" t="s">
        <v>70</v>
      </c>
      <c r="V765" t="s">
        <v>70</v>
      </c>
      <c r="W765" t="s">
        <v>70</v>
      </c>
      <c r="Y765" t="s">
        <v>70</v>
      </c>
      <c r="Z765" t="s">
        <v>70</v>
      </c>
      <c r="AA765" t="s">
        <v>70</v>
      </c>
      <c r="AB765" t="s">
        <v>70</v>
      </c>
      <c r="AC765" t="s">
        <v>70</v>
      </c>
      <c r="AD765" t="s">
        <v>70</v>
      </c>
      <c r="AE765" t="s">
        <v>70</v>
      </c>
      <c r="AF765" t="s">
        <v>70</v>
      </c>
      <c r="AG765" t="s">
        <v>70</v>
      </c>
      <c r="AI765" t="s">
        <v>70</v>
      </c>
      <c r="AJ765" t="s">
        <v>70</v>
      </c>
      <c r="AU765" t="s">
        <v>2543</v>
      </c>
      <c r="AV765" t="s">
        <v>1791</v>
      </c>
      <c r="AY765" t="s">
        <v>64</v>
      </c>
    </row>
    <row r="766" spans="1:54" x14ac:dyDescent="0.25">
      <c r="A766">
        <v>765</v>
      </c>
      <c r="B766" t="s">
        <v>2544</v>
      </c>
      <c r="C766">
        <v>1647</v>
      </c>
      <c r="D766" t="s">
        <v>108</v>
      </c>
      <c r="E766" t="s">
        <v>109</v>
      </c>
      <c r="F766" t="s">
        <v>110</v>
      </c>
      <c r="G766" t="s">
        <v>70</v>
      </c>
      <c r="I766" t="s">
        <v>70</v>
      </c>
      <c r="J766" t="s">
        <v>70</v>
      </c>
      <c r="K766" t="s">
        <v>263</v>
      </c>
      <c r="L766" t="s">
        <v>70</v>
      </c>
      <c r="M766" t="s">
        <v>60</v>
      </c>
      <c r="O766" s="1" t="s">
        <v>70</v>
      </c>
      <c r="P766" t="s">
        <v>70</v>
      </c>
      <c r="Q766" t="s">
        <v>70</v>
      </c>
      <c r="R766" t="s">
        <v>70</v>
      </c>
      <c r="S766" t="s">
        <v>70</v>
      </c>
      <c r="T766" t="s">
        <v>70</v>
      </c>
      <c r="U766" t="s">
        <v>70</v>
      </c>
      <c r="V766" t="s">
        <v>70</v>
      </c>
      <c r="W766" t="s">
        <v>70</v>
      </c>
      <c r="Y766" t="s">
        <v>70</v>
      </c>
      <c r="Z766" t="s">
        <v>70</v>
      </c>
      <c r="AA766" t="s">
        <v>70</v>
      </c>
      <c r="AB766" t="s">
        <v>70</v>
      </c>
      <c r="AC766" t="s">
        <v>70</v>
      </c>
      <c r="AD766" t="s">
        <v>70</v>
      </c>
      <c r="AE766" t="s">
        <v>70</v>
      </c>
      <c r="AF766" t="s">
        <v>70</v>
      </c>
      <c r="AG766" t="s">
        <v>70</v>
      </c>
      <c r="AI766" t="s">
        <v>70</v>
      </c>
      <c r="AJ766" t="s">
        <v>70</v>
      </c>
      <c r="AU766" t="s">
        <v>61</v>
      </c>
      <c r="AV766" t="s">
        <v>62</v>
      </c>
      <c r="AY766" t="s">
        <v>73</v>
      </c>
    </row>
    <row r="767" spans="1:54" x14ac:dyDescent="0.25">
      <c r="A767">
        <v>766</v>
      </c>
      <c r="B767" t="s">
        <v>2545</v>
      </c>
      <c r="C767">
        <v>1636</v>
      </c>
      <c r="D767" t="s">
        <v>55</v>
      </c>
      <c r="E767" t="s">
        <v>56</v>
      </c>
      <c r="F767" t="s">
        <v>57</v>
      </c>
      <c r="G767" t="s">
        <v>2546</v>
      </c>
      <c r="H767" t="s">
        <v>2546</v>
      </c>
      <c r="K767" t="s">
        <v>89</v>
      </c>
      <c r="M767" t="s">
        <v>60</v>
      </c>
      <c r="AU767" t="s">
        <v>2547</v>
      </c>
      <c r="AV767" t="s">
        <v>2548</v>
      </c>
      <c r="AY767" t="s">
        <v>63</v>
      </c>
      <c r="AZ767" t="s">
        <v>64</v>
      </c>
      <c r="BA767" t="s">
        <v>65</v>
      </c>
    </row>
    <row r="768" spans="1:54" x14ac:dyDescent="0.25">
      <c r="A768">
        <v>767</v>
      </c>
      <c r="B768" t="s">
        <v>2549</v>
      </c>
      <c r="C768">
        <v>1647</v>
      </c>
      <c r="D768" t="s">
        <v>108</v>
      </c>
      <c r="E768" t="s">
        <v>109</v>
      </c>
      <c r="F768" t="s">
        <v>110</v>
      </c>
      <c r="G768" t="s">
        <v>70</v>
      </c>
      <c r="I768" t="s">
        <v>70</v>
      </c>
      <c r="J768" t="s">
        <v>70</v>
      </c>
      <c r="K768" t="s">
        <v>140</v>
      </c>
      <c r="L768" t="s">
        <v>70</v>
      </c>
      <c r="M768" t="s">
        <v>60</v>
      </c>
      <c r="O768" s="1" t="s">
        <v>70</v>
      </c>
      <c r="P768" t="s">
        <v>70</v>
      </c>
      <c r="Q768" t="s">
        <v>70</v>
      </c>
      <c r="R768" t="s">
        <v>70</v>
      </c>
      <c r="S768" t="s">
        <v>70</v>
      </c>
      <c r="T768" t="s">
        <v>70</v>
      </c>
      <c r="U768" t="s">
        <v>70</v>
      </c>
      <c r="V768" t="s">
        <v>70</v>
      </c>
      <c r="W768" t="s">
        <v>70</v>
      </c>
      <c r="Y768" t="s">
        <v>70</v>
      </c>
      <c r="Z768" t="s">
        <v>70</v>
      </c>
      <c r="AA768" t="s">
        <v>70</v>
      </c>
      <c r="AB768" t="s">
        <v>70</v>
      </c>
      <c r="AC768" t="s">
        <v>70</v>
      </c>
      <c r="AD768" t="s">
        <v>70</v>
      </c>
      <c r="AE768" t="s">
        <v>70</v>
      </c>
      <c r="AF768" t="s">
        <v>70</v>
      </c>
      <c r="AG768" t="s">
        <v>70</v>
      </c>
      <c r="AI768" t="s">
        <v>70</v>
      </c>
      <c r="AJ768" t="s">
        <v>70</v>
      </c>
      <c r="AU768" t="s">
        <v>61</v>
      </c>
      <c r="AV768" t="s">
        <v>62</v>
      </c>
      <c r="AY768" t="s">
        <v>64</v>
      </c>
    </row>
    <row r="769" spans="1:54" x14ac:dyDescent="0.25">
      <c r="A769">
        <v>768</v>
      </c>
      <c r="B769" t="s">
        <v>2550</v>
      </c>
      <c r="C769">
        <v>303</v>
      </c>
      <c r="D769" t="s">
        <v>83</v>
      </c>
      <c r="E769" t="s">
        <v>84</v>
      </c>
      <c r="F769" t="s">
        <v>85</v>
      </c>
      <c r="G769" t="s">
        <v>2551</v>
      </c>
      <c r="H769" t="s">
        <v>2552</v>
      </c>
      <c r="I769" t="s">
        <v>2553</v>
      </c>
      <c r="J769" t="s">
        <v>2554</v>
      </c>
      <c r="K769" t="s">
        <v>256</v>
      </c>
      <c r="L769">
        <v>507002</v>
      </c>
      <c r="M769" t="s">
        <v>60</v>
      </c>
      <c r="N769" t="s">
        <v>2555</v>
      </c>
      <c r="O769" s="1">
        <v>91.888666186600005</v>
      </c>
      <c r="Q769" t="s">
        <v>2551</v>
      </c>
      <c r="R769" t="s">
        <v>2552</v>
      </c>
      <c r="S769" t="s">
        <v>2553</v>
      </c>
      <c r="T769" t="s">
        <v>2554</v>
      </c>
      <c r="U769" t="s">
        <v>256</v>
      </c>
      <c r="V769">
        <v>507002</v>
      </c>
      <c r="W769" t="s">
        <v>60</v>
      </c>
      <c r="X769" t="s">
        <v>2555</v>
      </c>
      <c r="Y769">
        <v>91.888666186600005</v>
      </c>
      <c r="AA769" t="s">
        <v>2551</v>
      </c>
      <c r="AB769" t="s">
        <v>2552</v>
      </c>
      <c r="AC769" t="s">
        <v>2553</v>
      </c>
      <c r="AD769" t="s">
        <v>2554</v>
      </c>
      <c r="AE769" t="s">
        <v>256</v>
      </c>
      <c r="AF769">
        <v>507002</v>
      </c>
      <c r="AG769" t="s">
        <v>60</v>
      </c>
      <c r="AH769" t="s">
        <v>2555</v>
      </c>
      <c r="AI769">
        <v>91.888666186600005</v>
      </c>
      <c r="AU769" t="s">
        <v>2556</v>
      </c>
      <c r="AV769" t="s">
        <v>2557</v>
      </c>
      <c r="AY769" t="s">
        <v>64</v>
      </c>
    </row>
    <row r="770" spans="1:54" x14ac:dyDescent="0.25">
      <c r="A770">
        <v>769</v>
      </c>
      <c r="B770" t="s">
        <v>2558</v>
      </c>
      <c r="C770">
        <v>1647</v>
      </c>
      <c r="D770" t="s">
        <v>108</v>
      </c>
      <c r="E770" t="s">
        <v>109</v>
      </c>
      <c r="F770" t="s">
        <v>110</v>
      </c>
      <c r="G770" t="s">
        <v>70</v>
      </c>
      <c r="I770" t="s">
        <v>70</v>
      </c>
      <c r="J770" t="s">
        <v>70</v>
      </c>
      <c r="K770" t="s">
        <v>205</v>
      </c>
      <c r="L770" t="s">
        <v>70</v>
      </c>
      <c r="M770" t="s">
        <v>60</v>
      </c>
      <c r="O770" s="1" t="s">
        <v>70</v>
      </c>
      <c r="P770" t="s">
        <v>70</v>
      </c>
      <c r="Q770" t="s">
        <v>70</v>
      </c>
      <c r="R770" t="s">
        <v>70</v>
      </c>
      <c r="S770" t="s">
        <v>70</v>
      </c>
      <c r="T770" t="s">
        <v>70</v>
      </c>
      <c r="U770" t="s">
        <v>70</v>
      </c>
      <c r="V770" t="s">
        <v>70</v>
      </c>
      <c r="W770" t="s">
        <v>70</v>
      </c>
      <c r="Y770" t="s">
        <v>70</v>
      </c>
      <c r="Z770" t="s">
        <v>70</v>
      </c>
      <c r="AA770" t="s">
        <v>70</v>
      </c>
      <c r="AB770" t="s">
        <v>70</v>
      </c>
      <c r="AC770" t="s">
        <v>70</v>
      </c>
      <c r="AD770" t="s">
        <v>70</v>
      </c>
      <c r="AE770" t="s">
        <v>70</v>
      </c>
      <c r="AF770" t="s">
        <v>70</v>
      </c>
      <c r="AG770" t="s">
        <v>70</v>
      </c>
      <c r="AI770" t="s">
        <v>70</v>
      </c>
      <c r="AJ770" t="s">
        <v>70</v>
      </c>
      <c r="AU770" t="s">
        <v>61</v>
      </c>
      <c r="AV770" t="s">
        <v>62</v>
      </c>
      <c r="AY770" t="s">
        <v>64</v>
      </c>
    </row>
    <row r="771" spans="1:54" x14ac:dyDescent="0.25">
      <c r="A771">
        <v>770</v>
      </c>
      <c r="B771" t="s">
        <v>2559</v>
      </c>
      <c r="C771">
        <v>1647</v>
      </c>
      <c r="D771" t="s">
        <v>108</v>
      </c>
      <c r="E771" t="s">
        <v>109</v>
      </c>
      <c r="F771" t="s">
        <v>110</v>
      </c>
      <c r="G771" t="s">
        <v>70</v>
      </c>
      <c r="H771" t="s">
        <v>2560</v>
      </c>
      <c r="I771" t="s">
        <v>70</v>
      </c>
      <c r="J771" t="s">
        <v>70</v>
      </c>
      <c r="K771" t="s">
        <v>300</v>
      </c>
      <c r="L771" t="s">
        <v>70</v>
      </c>
      <c r="M771" t="s">
        <v>60</v>
      </c>
      <c r="O771" s="1" t="s">
        <v>70</v>
      </c>
      <c r="P771" t="s">
        <v>70</v>
      </c>
      <c r="Q771" t="s">
        <v>70</v>
      </c>
      <c r="R771" t="s">
        <v>70</v>
      </c>
      <c r="S771" t="s">
        <v>70</v>
      </c>
      <c r="T771" t="s">
        <v>70</v>
      </c>
      <c r="U771" t="s">
        <v>70</v>
      </c>
      <c r="V771" t="s">
        <v>70</v>
      </c>
      <c r="W771" t="s">
        <v>70</v>
      </c>
      <c r="Y771" t="s">
        <v>70</v>
      </c>
      <c r="Z771" t="s">
        <v>70</v>
      </c>
      <c r="AA771" t="s">
        <v>70</v>
      </c>
      <c r="AB771" t="s">
        <v>70</v>
      </c>
      <c r="AC771" t="s">
        <v>70</v>
      </c>
      <c r="AD771" t="s">
        <v>70</v>
      </c>
      <c r="AE771" t="s">
        <v>70</v>
      </c>
      <c r="AF771" t="s">
        <v>70</v>
      </c>
      <c r="AG771" t="s">
        <v>70</v>
      </c>
      <c r="AI771" t="s">
        <v>70</v>
      </c>
      <c r="AJ771" t="s">
        <v>70</v>
      </c>
      <c r="AU771" t="s">
        <v>61</v>
      </c>
      <c r="AV771" t="s">
        <v>62</v>
      </c>
      <c r="AY771" t="s">
        <v>64</v>
      </c>
      <c r="AZ771" t="s">
        <v>113</v>
      </c>
    </row>
    <row r="772" spans="1:54" x14ac:dyDescent="0.25">
      <c r="A772">
        <v>771</v>
      </c>
      <c r="B772" t="s">
        <v>2561</v>
      </c>
      <c r="C772">
        <v>440</v>
      </c>
      <c r="D772" t="s">
        <v>484</v>
      </c>
      <c r="E772" t="s">
        <v>485</v>
      </c>
      <c r="F772" t="s">
        <v>486</v>
      </c>
      <c r="G772" t="s">
        <v>70</v>
      </c>
      <c r="H772" t="s">
        <v>2562</v>
      </c>
      <c r="I772" t="s">
        <v>70</v>
      </c>
      <c r="J772" t="s">
        <v>70</v>
      </c>
      <c r="K772" t="s">
        <v>277</v>
      </c>
      <c r="L772" t="s">
        <v>70</v>
      </c>
      <c r="M772" t="s">
        <v>60</v>
      </c>
      <c r="O772" s="1" t="s">
        <v>70</v>
      </c>
      <c r="P772" t="s">
        <v>70</v>
      </c>
      <c r="Q772" t="s">
        <v>70</v>
      </c>
      <c r="R772" t="s">
        <v>70</v>
      </c>
      <c r="S772" t="s">
        <v>70</v>
      </c>
      <c r="T772" t="s">
        <v>70</v>
      </c>
      <c r="U772" t="s">
        <v>70</v>
      </c>
      <c r="V772" t="s">
        <v>70</v>
      </c>
      <c r="W772" t="s">
        <v>70</v>
      </c>
      <c r="Y772" t="s">
        <v>70</v>
      </c>
      <c r="Z772" t="s">
        <v>70</v>
      </c>
      <c r="AA772" t="s">
        <v>70</v>
      </c>
      <c r="AB772" t="s">
        <v>70</v>
      </c>
      <c r="AC772" t="s">
        <v>70</v>
      </c>
      <c r="AD772" t="s">
        <v>70</v>
      </c>
      <c r="AE772" t="s">
        <v>70</v>
      </c>
      <c r="AF772" t="s">
        <v>70</v>
      </c>
      <c r="AG772" t="s">
        <v>70</v>
      </c>
      <c r="AI772" t="s">
        <v>70</v>
      </c>
      <c r="AJ772" t="s">
        <v>70</v>
      </c>
      <c r="AU772" t="s">
        <v>1154</v>
      </c>
      <c r="AV772" t="s">
        <v>1155</v>
      </c>
      <c r="AY772" t="s">
        <v>63</v>
      </c>
      <c r="AZ772" t="s">
        <v>118</v>
      </c>
      <c r="BA772" t="s">
        <v>416</v>
      </c>
      <c r="BB772" t="s">
        <v>64</v>
      </c>
    </row>
    <row r="773" spans="1:54" x14ac:dyDescent="0.25">
      <c r="A773">
        <v>772</v>
      </c>
      <c r="B773" t="s">
        <v>2563</v>
      </c>
      <c r="C773">
        <v>1515</v>
      </c>
      <c r="D773" t="s">
        <v>67</v>
      </c>
      <c r="E773" t="s">
        <v>68</v>
      </c>
      <c r="F773" t="s">
        <v>69</v>
      </c>
      <c r="G773" t="s">
        <v>70</v>
      </c>
      <c r="I773" t="s">
        <v>70</v>
      </c>
      <c r="J773" t="s">
        <v>70</v>
      </c>
      <c r="L773" t="s">
        <v>70</v>
      </c>
      <c r="M773" t="s">
        <v>60</v>
      </c>
      <c r="O773" s="1" t="s">
        <v>70</v>
      </c>
      <c r="P773" t="s">
        <v>70</v>
      </c>
      <c r="AU773" t="s">
        <v>2564</v>
      </c>
      <c r="AV773" t="s">
        <v>2565</v>
      </c>
      <c r="AY773" t="s">
        <v>73</v>
      </c>
    </row>
    <row r="774" spans="1:54" x14ac:dyDescent="0.25">
      <c r="A774">
        <v>773</v>
      </c>
      <c r="B774" t="s">
        <v>2566</v>
      </c>
      <c r="C774">
        <v>1647</v>
      </c>
      <c r="D774" t="s">
        <v>108</v>
      </c>
      <c r="E774" t="s">
        <v>109</v>
      </c>
      <c r="F774" t="s">
        <v>110</v>
      </c>
      <c r="G774" t="s">
        <v>70</v>
      </c>
      <c r="I774" t="s">
        <v>70</v>
      </c>
      <c r="J774" t="s">
        <v>70</v>
      </c>
      <c r="K774" t="s">
        <v>212</v>
      </c>
      <c r="L774" t="s">
        <v>70</v>
      </c>
      <c r="M774" t="s">
        <v>60</v>
      </c>
      <c r="O774" s="1" t="s">
        <v>70</v>
      </c>
      <c r="P774" t="s">
        <v>70</v>
      </c>
      <c r="Q774" t="s">
        <v>70</v>
      </c>
      <c r="R774" t="s">
        <v>70</v>
      </c>
      <c r="S774" t="s">
        <v>70</v>
      </c>
      <c r="T774" t="s">
        <v>70</v>
      </c>
      <c r="U774" t="s">
        <v>70</v>
      </c>
      <c r="V774" t="s">
        <v>70</v>
      </c>
      <c r="W774" t="s">
        <v>70</v>
      </c>
      <c r="Y774" t="s">
        <v>70</v>
      </c>
      <c r="Z774" t="s">
        <v>70</v>
      </c>
      <c r="AA774" t="s">
        <v>70</v>
      </c>
      <c r="AB774" t="s">
        <v>70</v>
      </c>
      <c r="AC774" t="s">
        <v>70</v>
      </c>
      <c r="AD774" t="s">
        <v>70</v>
      </c>
      <c r="AE774" t="s">
        <v>70</v>
      </c>
      <c r="AF774" t="s">
        <v>70</v>
      </c>
      <c r="AG774" t="s">
        <v>70</v>
      </c>
      <c r="AI774" t="s">
        <v>70</v>
      </c>
      <c r="AJ774" t="s">
        <v>70</v>
      </c>
      <c r="AU774" t="s">
        <v>61</v>
      </c>
      <c r="AV774" t="s">
        <v>62</v>
      </c>
      <c r="AY774" t="s">
        <v>64</v>
      </c>
    </row>
    <row r="775" spans="1:54" x14ac:dyDescent="0.25">
      <c r="A775">
        <v>774</v>
      </c>
      <c r="B775" t="s">
        <v>2567</v>
      </c>
      <c r="C775">
        <v>303</v>
      </c>
      <c r="D775" t="s">
        <v>83</v>
      </c>
      <c r="E775" t="s">
        <v>84</v>
      </c>
      <c r="F775" t="s">
        <v>85</v>
      </c>
      <c r="K775" t="s">
        <v>140</v>
      </c>
      <c r="M775" t="s">
        <v>60</v>
      </c>
      <c r="AU775" t="s">
        <v>387</v>
      </c>
      <c r="AV775" t="s">
        <v>388</v>
      </c>
      <c r="AY775" t="s">
        <v>63</v>
      </c>
      <c r="AZ775" t="s">
        <v>64</v>
      </c>
      <c r="BA775" t="s">
        <v>65</v>
      </c>
    </row>
    <row r="776" spans="1:54" x14ac:dyDescent="0.25">
      <c r="A776">
        <v>775</v>
      </c>
      <c r="B776" t="s">
        <v>2568</v>
      </c>
      <c r="C776">
        <v>1636</v>
      </c>
      <c r="D776" t="s">
        <v>55</v>
      </c>
      <c r="E776" t="s">
        <v>56</v>
      </c>
      <c r="F776" t="s">
        <v>57</v>
      </c>
      <c r="G776" t="s">
        <v>1461</v>
      </c>
      <c r="H776" t="s">
        <v>1461</v>
      </c>
      <c r="K776" t="s">
        <v>96</v>
      </c>
      <c r="M776" t="s">
        <v>60</v>
      </c>
      <c r="AU776" t="s">
        <v>61</v>
      </c>
      <c r="AV776" t="s">
        <v>62</v>
      </c>
      <c r="AY776" t="s">
        <v>63</v>
      </c>
      <c r="AZ776" t="s">
        <v>64</v>
      </c>
      <c r="BA776" t="s">
        <v>65</v>
      </c>
    </row>
    <row r="777" spans="1:54" x14ac:dyDescent="0.25">
      <c r="A777">
        <v>776</v>
      </c>
      <c r="B777" t="s">
        <v>2569</v>
      </c>
      <c r="C777">
        <v>433</v>
      </c>
      <c r="D777" t="s">
        <v>2570</v>
      </c>
      <c r="E777" t="s">
        <v>2571</v>
      </c>
      <c r="F777" t="s">
        <v>2572</v>
      </c>
      <c r="M777" t="s">
        <v>60</v>
      </c>
      <c r="AU777" t="s">
        <v>2573</v>
      </c>
      <c r="AV777" t="s">
        <v>2574</v>
      </c>
      <c r="AY777" t="s">
        <v>63</v>
      </c>
      <c r="AZ777" t="s">
        <v>118</v>
      </c>
      <c r="BA777" t="s">
        <v>64</v>
      </c>
      <c r="BB777" t="s">
        <v>65</v>
      </c>
    </row>
    <row r="778" spans="1:54" x14ac:dyDescent="0.25">
      <c r="A778">
        <v>777</v>
      </c>
      <c r="B778" t="s">
        <v>2575</v>
      </c>
      <c r="C778">
        <v>433</v>
      </c>
      <c r="D778" t="s">
        <v>2570</v>
      </c>
      <c r="E778" t="s">
        <v>2571</v>
      </c>
      <c r="F778" t="s">
        <v>2572</v>
      </c>
      <c r="M778" t="s">
        <v>60</v>
      </c>
      <c r="AU778" t="s">
        <v>2573</v>
      </c>
      <c r="AV778" t="s">
        <v>2574</v>
      </c>
      <c r="AY778" t="s">
        <v>63</v>
      </c>
      <c r="AZ778" t="s">
        <v>118</v>
      </c>
      <c r="BA778" t="s">
        <v>64</v>
      </c>
      <c r="BB778" t="s">
        <v>65</v>
      </c>
    </row>
    <row r="779" spans="1:54" x14ac:dyDescent="0.25">
      <c r="A779">
        <v>778</v>
      </c>
      <c r="B779" t="s">
        <v>2576</v>
      </c>
      <c r="C779">
        <v>303</v>
      </c>
      <c r="D779" t="s">
        <v>83</v>
      </c>
      <c r="E779" t="s">
        <v>84</v>
      </c>
      <c r="F779" t="s">
        <v>85</v>
      </c>
      <c r="G779" t="s">
        <v>2577</v>
      </c>
      <c r="H779" t="s">
        <v>2578</v>
      </c>
      <c r="I779" t="s">
        <v>198</v>
      </c>
      <c r="J779" t="s">
        <v>198</v>
      </c>
      <c r="K779" t="s">
        <v>96</v>
      </c>
      <c r="L779">
        <v>560072</v>
      </c>
      <c r="M779" t="s">
        <v>60</v>
      </c>
      <c r="N779" t="s">
        <v>2579</v>
      </c>
      <c r="O779" s="1">
        <v>91.888483188799995</v>
      </c>
      <c r="Q779" t="s">
        <v>2577</v>
      </c>
      <c r="R779" t="s">
        <v>2578</v>
      </c>
      <c r="S779" t="s">
        <v>198</v>
      </c>
      <c r="T779" t="s">
        <v>198</v>
      </c>
      <c r="U779" t="s">
        <v>96</v>
      </c>
      <c r="V779">
        <v>560072</v>
      </c>
      <c r="W779" t="s">
        <v>60</v>
      </c>
      <c r="X779" t="s">
        <v>2579</v>
      </c>
      <c r="Y779">
        <v>91.888483188799995</v>
      </c>
      <c r="AA779" t="s">
        <v>2577</v>
      </c>
      <c r="AB779" t="s">
        <v>2578</v>
      </c>
      <c r="AC779" t="s">
        <v>198</v>
      </c>
      <c r="AD779" t="s">
        <v>198</v>
      </c>
      <c r="AE779" t="s">
        <v>96</v>
      </c>
      <c r="AF779">
        <v>560072</v>
      </c>
      <c r="AG779" t="s">
        <v>60</v>
      </c>
      <c r="AH779" t="s">
        <v>2579</v>
      </c>
      <c r="AI779">
        <v>91.888483188799995</v>
      </c>
      <c r="AU779" t="s">
        <v>200</v>
      </c>
      <c r="AV779" t="s">
        <v>201</v>
      </c>
      <c r="AW779" t="s">
        <v>202</v>
      </c>
      <c r="AX779" t="s">
        <v>203</v>
      </c>
      <c r="AY779" t="s">
        <v>64</v>
      </c>
    </row>
    <row r="780" spans="1:54" x14ac:dyDescent="0.25">
      <c r="A780">
        <v>779</v>
      </c>
      <c r="B780" t="s">
        <v>2580</v>
      </c>
      <c r="C780">
        <v>1636</v>
      </c>
      <c r="D780" t="s">
        <v>55</v>
      </c>
      <c r="E780" t="s">
        <v>56</v>
      </c>
      <c r="F780" t="s">
        <v>57</v>
      </c>
      <c r="G780" t="s">
        <v>58</v>
      </c>
      <c r="H780" t="s">
        <v>58</v>
      </c>
      <c r="K780" t="s">
        <v>212</v>
      </c>
      <c r="M780" t="s">
        <v>60</v>
      </c>
      <c r="AU780" t="s">
        <v>61</v>
      </c>
      <c r="AV780" t="s">
        <v>62</v>
      </c>
      <c r="AY780" t="s">
        <v>63</v>
      </c>
      <c r="AZ780" t="s">
        <v>64</v>
      </c>
      <c r="BA780" t="s">
        <v>65</v>
      </c>
    </row>
    <row r="781" spans="1:54" x14ac:dyDescent="0.25">
      <c r="A781">
        <v>780</v>
      </c>
      <c r="B781" t="s">
        <v>2581</v>
      </c>
      <c r="C781">
        <v>49</v>
      </c>
      <c r="D781" t="s">
        <v>135</v>
      </c>
      <c r="E781" t="s">
        <v>136</v>
      </c>
      <c r="F781" t="s">
        <v>137</v>
      </c>
      <c r="G781" t="s">
        <v>2582</v>
      </c>
      <c r="I781" t="s">
        <v>246</v>
      </c>
      <c r="J781" t="s">
        <v>246</v>
      </c>
      <c r="K781" t="s">
        <v>256</v>
      </c>
      <c r="L781">
        <v>500074</v>
      </c>
      <c r="M781" t="s">
        <v>60</v>
      </c>
      <c r="N781" t="s">
        <v>2583</v>
      </c>
      <c r="O781" s="1">
        <v>91.967610233200006</v>
      </c>
      <c r="Q781" t="s">
        <v>2582</v>
      </c>
      <c r="S781" t="s">
        <v>246</v>
      </c>
      <c r="T781" t="s">
        <v>246</v>
      </c>
      <c r="U781" t="s">
        <v>256</v>
      </c>
      <c r="V781">
        <v>500074</v>
      </c>
      <c r="W781" t="s">
        <v>60</v>
      </c>
      <c r="X781" t="s">
        <v>2583</v>
      </c>
      <c r="Y781">
        <v>91.967610233200006</v>
      </c>
      <c r="AA781" t="s">
        <v>2582</v>
      </c>
      <c r="AC781" t="s">
        <v>246</v>
      </c>
      <c r="AD781" t="s">
        <v>246</v>
      </c>
      <c r="AE781" t="s">
        <v>256</v>
      </c>
      <c r="AF781">
        <v>500074</v>
      </c>
      <c r="AG781" t="s">
        <v>60</v>
      </c>
      <c r="AH781" t="s">
        <v>2583</v>
      </c>
      <c r="AI781">
        <v>91.967610233200006</v>
      </c>
      <c r="AU781" t="s">
        <v>142</v>
      </c>
      <c r="AV781" t="s">
        <v>143</v>
      </c>
      <c r="AW781" t="s">
        <v>144</v>
      </c>
      <c r="AX781" t="s">
        <v>145</v>
      </c>
      <c r="AY781" t="s">
        <v>64</v>
      </c>
    </row>
    <row r="782" spans="1:54" x14ac:dyDescent="0.25">
      <c r="A782">
        <v>781</v>
      </c>
      <c r="B782" t="s">
        <v>2584</v>
      </c>
      <c r="C782">
        <v>895</v>
      </c>
      <c r="D782" t="s">
        <v>544</v>
      </c>
      <c r="E782" t="s">
        <v>545</v>
      </c>
      <c r="F782" t="s">
        <v>546</v>
      </c>
      <c r="G782" t="s">
        <v>70</v>
      </c>
      <c r="H782" t="s">
        <v>2585</v>
      </c>
      <c r="I782" t="s">
        <v>547</v>
      </c>
      <c r="J782" t="s">
        <v>70</v>
      </c>
      <c r="K782" t="s">
        <v>96</v>
      </c>
      <c r="L782" t="s">
        <v>70</v>
      </c>
      <c r="M782" t="s">
        <v>60</v>
      </c>
      <c r="O782" s="1" t="s">
        <v>70</v>
      </c>
      <c r="P782" t="s">
        <v>70</v>
      </c>
      <c r="Q782" t="s">
        <v>70</v>
      </c>
      <c r="R782" t="s">
        <v>70</v>
      </c>
      <c r="S782" t="s">
        <v>547</v>
      </c>
      <c r="T782" t="s">
        <v>70</v>
      </c>
      <c r="U782" t="s">
        <v>70</v>
      </c>
      <c r="V782" t="s">
        <v>70</v>
      </c>
      <c r="W782" t="s">
        <v>70</v>
      </c>
      <c r="Y782" t="s">
        <v>70</v>
      </c>
      <c r="Z782" t="s">
        <v>70</v>
      </c>
      <c r="AA782" t="s">
        <v>70</v>
      </c>
      <c r="AB782" t="s">
        <v>70</v>
      </c>
      <c r="AC782" t="s">
        <v>547</v>
      </c>
      <c r="AD782" t="s">
        <v>70</v>
      </c>
      <c r="AE782" t="s">
        <v>70</v>
      </c>
      <c r="AF782" t="s">
        <v>70</v>
      </c>
      <c r="AG782" t="s">
        <v>70</v>
      </c>
      <c r="AI782" t="s">
        <v>70</v>
      </c>
      <c r="AJ782" t="s">
        <v>70</v>
      </c>
      <c r="AU782" t="s">
        <v>2586</v>
      </c>
      <c r="AV782" t="s">
        <v>2587</v>
      </c>
      <c r="AW782" t="s">
        <v>2588</v>
      </c>
      <c r="AX782" t="s">
        <v>2589</v>
      </c>
      <c r="AY782" t="s">
        <v>64</v>
      </c>
    </row>
    <row r="783" spans="1:54" x14ac:dyDescent="0.25">
      <c r="A783">
        <v>782</v>
      </c>
      <c r="B783" t="s">
        <v>2590</v>
      </c>
      <c r="C783">
        <v>1250</v>
      </c>
      <c r="D783" t="s">
        <v>345</v>
      </c>
      <c r="E783" t="s">
        <v>346</v>
      </c>
      <c r="F783" t="s">
        <v>347</v>
      </c>
      <c r="G783" t="s">
        <v>2591</v>
      </c>
      <c r="H783" t="s">
        <v>2591</v>
      </c>
      <c r="I783" t="s">
        <v>2592</v>
      </c>
      <c r="J783" t="s">
        <v>2593</v>
      </c>
      <c r="K783" t="s">
        <v>215</v>
      </c>
      <c r="L783">
        <v>695013</v>
      </c>
      <c r="M783" t="s">
        <v>60</v>
      </c>
      <c r="N783" t="s">
        <v>2594</v>
      </c>
      <c r="O783" s="1">
        <v>91.701263044000001</v>
      </c>
      <c r="Q783" t="s">
        <v>2591</v>
      </c>
      <c r="R783" t="s">
        <v>2591</v>
      </c>
      <c r="S783" t="s">
        <v>2592</v>
      </c>
      <c r="T783" t="s">
        <v>2593</v>
      </c>
      <c r="U783" t="s">
        <v>215</v>
      </c>
      <c r="V783">
        <v>695013</v>
      </c>
      <c r="W783" t="s">
        <v>60</v>
      </c>
      <c r="X783" t="s">
        <v>2594</v>
      </c>
      <c r="Y783">
        <f>91-7012630440</f>
        <v>-7012630349</v>
      </c>
      <c r="AA783" t="s">
        <v>2591</v>
      </c>
      <c r="AB783" t="s">
        <v>2591</v>
      </c>
      <c r="AC783" t="s">
        <v>2592</v>
      </c>
      <c r="AD783" t="s">
        <v>2593</v>
      </c>
      <c r="AE783" t="s">
        <v>215</v>
      </c>
      <c r="AF783">
        <v>695013</v>
      </c>
      <c r="AG783" t="s">
        <v>60</v>
      </c>
      <c r="AH783" t="s">
        <v>2594</v>
      </c>
      <c r="AI783">
        <f>91-7012630440</f>
        <v>-7012630349</v>
      </c>
      <c r="AU783" t="s">
        <v>2595</v>
      </c>
      <c r="AV783" t="s">
        <v>2596</v>
      </c>
      <c r="AW783" t="s">
        <v>2597</v>
      </c>
      <c r="AY783" t="s">
        <v>416</v>
      </c>
      <c r="AZ783" t="s">
        <v>64</v>
      </c>
      <c r="BA783" t="s">
        <v>417</v>
      </c>
    </row>
    <row r="784" spans="1:54" x14ac:dyDescent="0.25">
      <c r="A784">
        <v>783</v>
      </c>
      <c r="B784" t="s">
        <v>2598</v>
      </c>
      <c r="C784">
        <v>1636</v>
      </c>
      <c r="D784" t="s">
        <v>55</v>
      </c>
      <c r="E784" t="s">
        <v>56</v>
      </c>
      <c r="F784" t="s">
        <v>57</v>
      </c>
      <c r="G784" t="s">
        <v>58</v>
      </c>
      <c r="H784" t="s">
        <v>58</v>
      </c>
      <c r="K784" t="s">
        <v>205</v>
      </c>
      <c r="M784" t="s">
        <v>60</v>
      </c>
      <c r="AU784" t="s">
        <v>2599</v>
      </c>
      <c r="AV784" t="s">
        <v>2600</v>
      </c>
      <c r="AY784" t="s">
        <v>63</v>
      </c>
      <c r="AZ784" t="s">
        <v>64</v>
      </c>
      <c r="BA784" t="s">
        <v>65</v>
      </c>
    </row>
    <row r="785" spans="1:54" x14ac:dyDescent="0.25">
      <c r="A785">
        <v>784</v>
      </c>
      <c r="B785" t="s">
        <v>2601</v>
      </c>
      <c r="C785">
        <v>303</v>
      </c>
      <c r="D785" t="s">
        <v>83</v>
      </c>
      <c r="E785" t="s">
        <v>84</v>
      </c>
      <c r="F785" t="s">
        <v>85</v>
      </c>
      <c r="G785" t="s">
        <v>654</v>
      </c>
      <c r="H785" t="s">
        <v>655</v>
      </c>
      <c r="I785" t="s">
        <v>656</v>
      </c>
      <c r="J785" t="s">
        <v>657</v>
      </c>
      <c r="K785" t="s">
        <v>277</v>
      </c>
      <c r="L785">
        <v>500018</v>
      </c>
      <c r="M785" t="s">
        <v>60</v>
      </c>
      <c r="N785" t="s">
        <v>658</v>
      </c>
      <c r="O785" s="1">
        <v>91.903016999900004</v>
      </c>
      <c r="Q785" t="s">
        <v>654</v>
      </c>
      <c r="R785" t="s">
        <v>655</v>
      </c>
      <c r="S785" t="s">
        <v>656</v>
      </c>
      <c r="T785" t="s">
        <v>657</v>
      </c>
      <c r="U785" t="s">
        <v>277</v>
      </c>
      <c r="V785">
        <v>500018</v>
      </c>
      <c r="W785" t="s">
        <v>60</v>
      </c>
      <c r="X785" t="s">
        <v>658</v>
      </c>
      <c r="Y785">
        <v>91.903016999900004</v>
      </c>
      <c r="AA785" t="s">
        <v>654</v>
      </c>
      <c r="AB785" t="s">
        <v>655</v>
      </c>
      <c r="AC785" t="s">
        <v>656</v>
      </c>
      <c r="AD785" t="s">
        <v>657</v>
      </c>
      <c r="AE785" t="s">
        <v>277</v>
      </c>
      <c r="AF785">
        <v>500018</v>
      </c>
      <c r="AG785" t="s">
        <v>60</v>
      </c>
      <c r="AH785" t="s">
        <v>658</v>
      </c>
      <c r="AI785">
        <v>91.903016999900004</v>
      </c>
      <c r="AU785" t="s">
        <v>518</v>
      </c>
      <c r="AV785" t="s">
        <v>519</v>
      </c>
      <c r="AY785" t="s">
        <v>64</v>
      </c>
    </row>
    <row r="786" spans="1:54" x14ac:dyDescent="0.25">
      <c r="A786">
        <v>785</v>
      </c>
      <c r="B786" t="s">
        <v>2602</v>
      </c>
      <c r="C786">
        <v>1636</v>
      </c>
      <c r="D786" t="s">
        <v>55</v>
      </c>
      <c r="E786" t="s">
        <v>56</v>
      </c>
      <c r="F786" t="s">
        <v>57</v>
      </c>
      <c r="G786" t="s">
        <v>2603</v>
      </c>
      <c r="H786" t="s">
        <v>2603</v>
      </c>
      <c r="K786" t="s">
        <v>89</v>
      </c>
      <c r="M786" t="s">
        <v>60</v>
      </c>
      <c r="AU786" t="s">
        <v>61</v>
      </c>
      <c r="AV786" t="s">
        <v>62</v>
      </c>
      <c r="AY786" t="s">
        <v>63</v>
      </c>
      <c r="AZ786" t="s">
        <v>64</v>
      </c>
      <c r="BA786" t="s">
        <v>65</v>
      </c>
    </row>
    <row r="787" spans="1:54" x14ac:dyDescent="0.25">
      <c r="A787">
        <v>786</v>
      </c>
      <c r="B787" t="s">
        <v>2604</v>
      </c>
      <c r="C787">
        <v>1636</v>
      </c>
      <c r="D787" t="s">
        <v>55</v>
      </c>
      <c r="E787" t="s">
        <v>56</v>
      </c>
      <c r="F787" t="s">
        <v>57</v>
      </c>
      <c r="G787" t="s">
        <v>58</v>
      </c>
      <c r="H787" t="s">
        <v>58</v>
      </c>
      <c r="K787" t="s">
        <v>843</v>
      </c>
      <c r="M787" t="s">
        <v>60</v>
      </c>
      <c r="AU787" t="s">
        <v>2605</v>
      </c>
      <c r="AV787" t="s">
        <v>2606</v>
      </c>
      <c r="AY787" t="s">
        <v>63</v>
      </c>
      <c r="AZ787" t="s">
        <v>64</v>
      </c>
      <c r="BA787" t="s">
        <v>65</v>
      </c>
    </row>
    <row r="788" spans="1:54" x14ac:dyDescent="0.25">
      <c r="A788">
        <v>787</v>
      </c>
      <c r="B788" t="s">
        <v>2607</v>
      </c>
      <c r="C788">
        <v>1647</v>
      </c>
      <c r="D788" t="s">
        <v>108</v>
      </c>
      <c r="E788" t="s">
        <v>109</v>
      </c>
      <c r="F788" t="s">
        <v>110</v>
      </c>
      <c r="G788" t="s">
        <v>70</v>
      </c>
      <c r="I788" t="s">
        <v>70</v>
      </c>
      <c r="J788" t="s">
        <v>70</v>
      </c>
      <c r="K788" t="s">
        <v>212</v>
      </c>
      <c r="L788" t="s">
        <v>70</v>
      </c>
      <c r="M788" t="s">
        <v>60</v>
      </c>
      <c r="O788" s="1" t="s">
        <v>70</v>
      </c>
      <c r="P788" t="s">
        <v>70</v>
      </c>
      <c r="Q788" t="s">
        <v>70</v>
      </c>
      <c r="R788" t="s">
        <v>70</v>
      </c>
      <c r="S788" t="s">
        <v>70</v>
      </c>
      <c r="T788" t="s">
        <v>70</v>
      </c>
      <c r="U788" t="s">
        <v>70</v>
      </c>
      <c r="V788" t="s">
        <v>70</v>
      </c>
      <c r="W788" t="s">
        <v>70</v>
      </c>
      <c r="Y788" t="s">
        <v>70</v>
      </c>
      <c r="Z788" t="s">
        <v>70</v>
      </c>
      <c r="AA788" t="s">
        <v>70</v>
      </c>
      <c r="AB788" t="s">
        <v>70</v>
      </c>
      <c r="AC788" t="s">
        <v>70</v>
      </c>
      <c r="AD788" t="s">
        <v>70</v>
      </c>
      <c r="AE788" t="s">
        <v>70</v>
      </c>
      <c r="AF788" t="s">
        <v>70</v>
      </c>
      <c r="AG788" t="s">
        <v>70</v>
      </c>
      <c r="AI788" t="s">
        <v>70</v>
      </c>
      <c r="AJ788" t="s">
        <v>70</v>
      </c>
      <c r="AU788" t="s">
        <v>61</v>
      </c>
      <c r="AV788" t="s">
        <v>62</v>
      </c>
      <c r="AY788" t="s">
        <v>64</v>
      </c>
    </row>
    <row r="789" spans="1:54" x14ac:dyDescent="0.25">
      <c r="A789">
        <v>788</v>
      </c>
      <c r="B789" t="s">
        <v>2608</v>
      </c>
      <c r="C789">
        <v>303</v>
      </c>
      <c r="D789" t="s">
        <v>83</v>
      </c>
      <c r="E789" t="s">
        <v>84</v>
      </c>
      <c r="F789" t="s">
        <v>85</v>
      </c>
      <c r="G789" t="s">
        <v>2609</v>
      </c>
      <c r="H789" t="s">
        <v>2610</v>
      </c>
      <c r="I789" t="s">
        <v>2611</v>
      </c>
      <c r="J789" t="s">
        <v>88</v>
      </c>
      <c r="K789" t="s">
        <v>89</v>
      </c>
      <c r="L789">
        <v>600090</v>
      </c>
      <c r="M789" t="s">
        <v>60</v>
      </c>
      <c r="N789" t="s">
        <v>2612</v>
      </c>
      <c r="O789" s="1">
        <v>91.938050767799993</v>
      </c>
      <c r="Q789" t="s">
        <v>2609</v>
      </c>
      <c r="R789" t="s">
        <v>2610</v>
      </c>
      <c r="S789" t="s">
        <v>2611</v>
      </c>
      <c r="T789" t="s">
        <v>88</v>
      </c>
      <c r="U789" t="s">
        <v>89</v>
      </c>
      <c r="V789">
        <v>600090</v>
      </c>
      <c r="W789" t="s">
        <v>60</v>
      </c>
      <c r="X789" t="s">
        <v>2612</v>
      </c>
      <c r="Y789">
        <v>91.938050767799993</v>
      </c>
      <c r="AA789" t="s">
        <v>2609</v>
      </c>
      <c r="AB789" t="s">
        <v>2610</v>
      </c>
      <c r="AC789" t="s">
        <v>2611</v>
      </c>
      <c r="AD789" t="s">
        <v>88</v>
      </c>
      <c r="AE789" t="s">
        <v>89</v>
      </c>
      <c r="AF789">
        <v>600090</v>
      </c>
      <c r="AG789" t="s">
        <v>60</v>
      </c>
      <c r="AH789" t="s">
        <v>2612</v>
      </c>
      <c r="AI789">
        <v>91.938050767799993</v>
      </c>
      <c r="AU789" t="s">
        <v>2613</v>
      </c>
      <c r="AV789" t="s">
        <v>2614</v>
      </c>
      <c r="AY789" t="s">
        <v>64</v>
      </c>
    </row>
    <row r="790" spans="1:54" x14ac:dyDescent="0.25">
      <c r="A790">
        <v>789</v>
      </c>
      <c r="B790" t="s">
        <v>2615</v>
      </c>
      <c r="C790">
        <v>1636</v>
      </c>
      <c r="D790" t="s">
        <v>55</v>
      </c>
      <c r="E790" t="s">
        <v>56</v>
      </c>
      <c r="F790" t="s">
        <v>57</v>
      </c>
      <c r="G790" t="s">
        <v>58</v>
      </c>
      <c r="H790" t="s">
        <v>58</v>
      </c>
      <c r="K790" t="s">
        <v>102</v>
      </c>
      <c r="M790" t="s">
        <v>60</v>
      </c>
      <c r="AU790" t="s">
        <v>310</v>
      </c>
      <c r="AV790" t="s">
        <v>311</v>
      </c>
      <c r="AY790" t="s">
        <v>63</v>
      </c>
      <c r="AZ790" t="s">
        <v>64</v>
      </c>
      <c r="BA790" t="s">
        <v>65</v>
      </c>
    </row>
    <row r="791" spans="1:54" x14ac:dyDescent="0.25">
      <c r="A791">
        <v>790</v>
      </c>
      <c r="B791" t="s">
        <v>2616</v>
      </c>
      <c r="C791">
        <v>303</v>
      </c>
      <c r="D791" t="s">
        <v>83</v>
      </c>
      <c r="E791" t="s">
        <v>84</v>
      </c>
      <c r="F791" t="s">
        <v>85</v>
      </c>
      <c r="G791" t="s">
        <v>2617</v>
      </c>
      <c r="I791" t="s">
        <v>2618</v>
      </c>
      <c r="J791" t="s">
        <v>1049</v>
      </c>
      <c r="K791" t="s">
        <v>212</v>
      </c>
      <c r="L791">
        <v>277211</v>
      </c>
      <c r="M791" t="s">
        <v>60</v>
      </c>
      <c r="N791" t="s">
        <v>2619</v>
      </c>
      <c r="O791" s="1">
        <v>91.639060267100007</v>
      </c>
      <c r="Q791" t="s">
        <v>2617</v>
      </c>
      <c r="S791" t="s">
        <v>2618</v>
      </c>
      <c r="T791" t="s">
        <v>1049</v>
      </c>
      <c r="U791" t="s">
        <v>212</v>
      </c>
      <c r="V791">
        <v>277211</v>
      </c>
      <c r="W791" t="s">
        <v>60</v>
      </c>
      <c r="X791" t="s">
        <v>2619</v>
      </c>
      <c r="Y791">
        <v>91.639060267100007</v>
      </c>
      <c r="AA791" t="s">
        <v>2617</v>
      </c>
      <c r="AC791" t="s">
        <v>2618</v>
      </c>
      <c r="AD791" t="s">
        <v>1049</v>
      </c>
      <c r="AE791" t="s">
        <v>212</v>
      </c>
      <c r="AF791">
        <v>277211</v>
      </c>
      <c r="AG791" t="s">
        <v>60</v>
      </c>
      <c r="AH791" t="s">
        <v>2619</v>
      </c>
      <c r="AI791">
        <v>91.639060267100007</v>
      </c>
      <c r="AU791" t="s">
        <v>1051</v>
      </c>
      <c r="AV791" t="s">
        <v>1052</v>
      </c>
      <c r="AW791" t="s">
        <v>1053</v>
      </c>
      <c r="AX791" t="s">
        <v>1054</v>
      </c>
      <c r="AY791" t="s">
        <v>64</v>
      </c>
    </row>
    <row r="792" spans="1:54" x14ac:dyDescent="0.25">
      <c r="A792">
        <v>791</v>
      </c>
      <c r="B792" t="s">
        <v>2620</v>
      </c>
      <c r="C792">
        <v>955</v>
      </c>
      <c r="D792" t="s">
        <v>431</v>
      </c>
      <c r="E792" t="s">
        <v>432</v>
      </c>
      <c r="F792" t="s">
        <v>433</v>
      </c>
      <c r="G792" t="s">
        <v>70</v>
      </c>
      <c r="H792" t="s">
        <v>435</v>
      </c>
      <c r="I792" t="s">
        <v>70</v>
      </c>
      <c r="J792" t="s">
        <v>70</v>
      </c>
      <c r="K792" t="s">
        <v>2621</v>
      </c>
      <c r="L792" t="s">
        <v>70</v>
      </c>
      <c r="M792" t="s">
        <v>60</v>
      </c>
      <c r="O792" s="1" t="s">
        <v>70</v>
      </c>
      <c r="P792" t="s">
        <v>70</v>
      </c>
      <c r="Q792" t="s">
        <v>70</v>
      </c>
      <c r="R792" t="s">
        <v>70</v>
      </c>
      <c r="S792" t="s">
        <v>70</v>
      </c>
      <c r="T792" t="s">
        <v>70</v>
      </c>
      <c r="U792" t="s">
        <v>70</v>
      </c>
      <c r="V792" t="s">
        <v>70</v>
      </c>
      <c r="W792" t="s">
        <v>70</v>
      </c>
      <c r="Y792" t="s">
        <v>70</v>
      </c>
      <c r="Z792" t="s">
        <v>70</v>
      </c>
      <c r="AA792" t="s">
        <v>70</v>
      </c>
      <c r="AB792" t="s">
        <v>70</v>
      </c>
      <c r="AC792" t="s">
        <v>70</v>
      </c>
      <c r="AD792" t="s">
        <v>70</v>
      </c>
      <c r="AE792" t="s">
        <v>70</v>
      </c>
      <c r="AF792" t="s">
        <v>70</v>
      </c>
      <c r="AG792" t="s">
        <v>70</v>
      </c>
      <c r="AI792" t="s">
        <v>70</v>
      </c>
      <c r="AJ792" t="s">
        <v>70</v>
      </c>
      <c r="AU792" t="s">
        <v>2622</v>
      </c>
      <c r="AV792" t="s">
        <v>2623</v>
      </c>
      <c r="AY792" t="s">
        <v>63</v>
      </c>
      <c r="AZ792" t="s">
        <v>64</v>
      </c>
    </row>
    <row r="793" spans="1:54" x14ac:dyDescent="0.25">
      <c r="A793">
        <v>792</v>
      </c>
      <c r="B793" t="s">
        <v>2624</v>
      </c>
      <c r="C793">
        <v>1636</v>
      </c>
      <c r="D793" t="s">
        <v>55</v>
      </c>
      <c r="E793" t="s">
        <v>56</v>
      </c>
      <c r="F793" t="s">
        <v>57</v>
      </c>
      <c r="G793" t="s">
        <v>1461</v>
      </c>
      <c r="H793" t="s">
        <v>1461</v>
      </c>
      <c r="K793" t="s">
        <v>96</v>
      </c>
      <c r="M793" t="s">
        <v>60</v>
      </c>
      <c r="AU793" t="s">
        <v>61</v>
      </c>
      <c r="AV793" t="s">
        <v>62</v>
      </c>
      <c r="AY793" t="s">
        <v>63</v>
      </c>
      <c r="AZ793" t="s">
        <v>64</v>
      </c>
      <c r="BA793" t="s">
        <v>65</v>
      </c>
    </row>
    <row r="794" spans="1:54" x14ac:dyDescent="0.25">
      <c r="A794">
        <v>793</v>
      </c>
      <c r="B794" t="s">
        <v>2625</v>
      </c>
      <c r="C794">
        <v>146</v>
      </c>
      <c r="D794" t="s">
        <v>411</v>
      </c>
      <c r="E794" t="s">
        <v>412</v>
      </c>
      <c r="F794" t="s">
        <v>413</v>
      </c>
      <c r="K794" t="s">
        <v>102</v>
      </c>
      <c r="M794" t="s">
        <v>60</v>
      </c>
      <c r="AU794" t="s">
        <v>511</v>
      </c>
      <c r="AV794" t="s">
        <v>512</v>
      </c>
      <c r="AY794" t="s">
        <v>118</v>
      </c>
      <c r="AZ794" t="s">
        <v>416</v>
      </c>
      <c r="BA794" t="s">
        <v>64</v>
      </c>
      <c r="BB794" t="s">
        <v>417</v>
      </c>
    </row>
    <row r="795" spans="1:54" x14ac:dyDescent="0.25">
      <c r="A795">
        <v>794</v>
      </c>
      <c r="B795" t="s">
        <v>2626</v>
      </c>
      <c r="C795">
        <v>1636</v>
      </c>
      <c r="D795" t="s">
        <v>55</v>
      </c>
      <c r="E795" t="s">
        <v>56</v>
      </c>
      <c r="F795" t="s">
        <v>57</v>
      </c>
      <c r="G795" t="s">
        <v>58</v>
      </c>
      <c r="H795" t="s">
        <v>58</v>
      </c>
      <c r="K795" t="s">
        <v>212</v>
      </c>
      <c r="M795" t="s">
        <v>60</v>
      </c>
      <c r="AU795" t="s">
        <v>61</v>
      </c>
      <c r="AV795" t="s">
        <v>62</v>
      </c>
      <c r="AY795" t="s">
        <v>63</v>
      </c>
      <c r="AZ795" t="s">
        <v>64</v>
      </c>
      <c r="BA795" t="s">
        <v>65</v>
      </c>
    </row>
    <row r="796" spans="1:54" x14ac:dyDescent="0.25">
      <c r="A796">
        <v>795</v>
      </c>
      <c r="B796" t="s">
        <v>2627</v>
      </c>
      <c r="C796">
        <v>1647</v>
      </c>
      <c r="D796" t="s">
        <v>108</v>
      </c>
      <c r="E796" t="s">
        <v>109</v>
      </c>
      <c r="F796" t="s">
        <v>110</v>
      </c>
      <c r="G796" t="s">
        <v>70</v>
      </c>
      <c r="H796" t="s">
        <v>2628</v>
      </c>
      <c r="I796" t="s">
        <v>70</v>
      </c>
      <c r="J796" t="s">
        <v>70</v>
      </c>
      <c r="K796" t="s">
        <v>140</v>
      </c>
      <c r="L796" t="s">
        <v>70</v>
      </c>
      <c r="M796" t="s">
        <v>60</v>
      </c>
      <c r="O796" s="1" t="s">
        <v>70</v>
      </c>
      <c r="P796" t="s">
        <v>70</v>
      </c>
      <c r="Q796" t="s">
        <v>70</v>
      </c>
      <c r="R796" t="s">
        <v>70</v>
      </c>
      <c r="S796" t="s">
        <v>70</v>
      </c>
      <c r="T796" t="s">
        <v>70</v>
      </c>
      <c r="U796" t="s">
        <v>70</v>
      </c>
      <c r="V796" t="s">
        <v>70</v>
      </c>
      <c r="W796" t="s">
        <v>70</v>
      </c>
      <c r="Y796" t="s">
        <v>70</v>
      </c>
      <c r="Z796" t="s">
        <v>70</v>
      </c>
      <c r="AA796" t="s">
        <v>70</v>
      </c>
      <c r="AB796" t="s">
        <v>70</v>
      </c>
      <c r="AC796" t="s">
        <v>70</v>
      </c>
      <c r="AD796" t="s">
        <v>70</v>
      </c>
      <c r="AE796" t="s">
        <v>70</v>
      </c>
      <c r="AF796" t="s">
        <v>70</v>
      </c>
      <c r="AG796" t="s">
        <v>70</v>
      </c>
      <c r="AI796" t="s">
        <v>70</v>
      </c>
      <c r="AJ796" t="s">
        <v>70</v>
      </c>
      <c r="AU796" t="s">
        <v>61</v>
      </c>
      <c r="AV796" t="s">
        <v>62</v>
      </c>
      <c r="AY796" t="s">
        <v>64</v>
      </c>
      <c r="AZ796" t="s">
        <v>113</v>
      </c>
    </row>
    <row r="797" spans="1:54" x14ac:dyDescent="0.25">
      <c r="A797">
        <v>796</v>
      </c>
      <c r="B797" t="s">
        <v>2629</v>
      </c>
      <c r="C797">
        <v>1390</v>
      </c>
      <c r="D797" t="s">
        <v>557</v>
      </c>
      <c r="E797" t="s">
        <v>558</v>
      </c>
      <c r="F797" t="s">
        <v>559</v>
      </c>
      <c r="G797" t="s">
        <v>70</v>
      </c>
      <c r="I797" t="s">
        <v>70</v>
      </c>
      <c r="J797" t="s">
        <v>70</v>
      </c>
      <c r="L797" t="s">
        <v>70</v>
      </c>
      <c r="M797" t="s">
        <v>60</v>
      </c>
      <c r="O797" s="1" t="s">
        <v>70</v>
      </c>
      <c r="P797" t="s">
        <v>70</v>
      </c>
      <c r="AY797" t="s">
        <v>63</v>
      </c>
      <c r="AZ797" t="s">
        <v>118</v>
      </c>
      <c r="BA797" t="s">
        <v>64</v>
      </c>
      <c r="BB797" t="s">
        <v>417</v>
      </c>
    </row>
    <row r="798" spans="1:54" x14ac:dyDescent="0.25">
      <c r="A798">
        <v>797</v>
      </c>
      <c r="B798" t="s">
        <v>2630</v>
      </c>
      <c r="C798">
        <v>1390</v>
      </c>
      <c r="D798" t="s">
        <v>557</v>
      </c>
      <c r="E798" t="s">
        <v>558</v>
      </c>
      <c r="F798" t="s">
        <v>559</v>
      </c>
      <c r="G798" t="s">
        <v>70</v>
      </c>
      <c r="I798" t="s">
        <v>70</v>
      </c>
      <c r="J798" t="s">
        <v>70</v>
      </c>
      <c r="L798" t="s">
        <v>70</v>
      </c>
      <c r="M798" t="s">
        <v>60</v>
      </c>
      <c r="O798" s="1" t="s">
        <v>70</v>
      </c>
      <c r="P798" t="s">
        <v>70</v>
      </c>
      <c r="AY798" t="s">
        <v>63</v>
      </c>
      <c r="AZ798" t="s">
        <v>118</v>
      </c>
      <c r="BA798" t="s">
        <v>64</v>
      </c>
      <c r="BB798" t="s">
        <v>417</v>
      </c>
    </row>
    <row r="799" spans="1:54" x14ac:dyDescent="0.25">
      <c r="A799">
        <v>798</v>
      </c>
      <c r="B799" t="s">
        <v>2631</v>
      </c>
      <c r="C799">
        <v>1390</v>
      </c>
      <c r="D799" t="s">
        <v>557</v>
      </c>
      <c r="E799" t="s">
        <v>558</v>
      </c>
      <c r="F799" t="s">
        <v>559</v>
      </c>
      <c r="G799" t="s">
        <v>70</v>
      </c>
      <c r="I799" t="s">
        <v>70</v>
      </c>
      <c r="J799" t="s">
        <v>70</v>
      </c>
      <c r="L799" t="s">
        <v>70</v>
      </c>
      <c r="M799" t="s">
        <v>60</v>
      </c>
      <c r="O799" s="1" t="s">
        <v>70</v>
      </c>
      <c r="P799" t="s">
        <v>70</v>
      </c>
      <c r="AY799" t="s">
        <v>63</v>
      </c>
      <c r="AZ799" t="s">
        <v>118</v>
      </c>
      <c r="BA799" t="s">
        <v>64</v>
      </c>
      <c r="BB799" t="s">
        <v>417</v>
      </c>
    </row>
    <row r="800" spans="1:54" x14ac:dyDescent="0.25">
      <c r="A800">
        <v>799</v>
      </c>
      <c r="B800" t="s">
        <v>2632</v>
      </c>
      <c r="C800">
        <v>1647</v>
      </c>
      <c r="D800" t="s">
        <v>108</v>
      </c>
      <c r="E800" t="s">
        <v>109</v>
      </c>
      <c r="F800" t="s">
        <v>110</v>
      </c>
      <c r="G800" t="s">
        <v>70</v>
      </c>
      <c r="H800" t="s">
        <v>2633</v>
      </c>
      <c r="I800" t="s">
        <v>70</v>
      </c>
      <c r="J800" t="s">
        <v>70</v>
      </c>
      <c r="K800" t="s">
        <v>96</v>
      </c>
      <c r="L800" t="s">
        <v>70</v>
      </c>
      <c r="M800" t="s">
        <v>60</v>
      </c>
      <c r="O800" s="1" t="s">
        <v>70</v>
      </c>
      <c r="P800" t="s">
        <v>70</v>
      </c>
      <c r="Q800" t="s">
        <v>70</v>
      </c>
      <c r="R800" t="s">
        <v>70</v>
      </c>
      <c r="S800" t="s">
        <v>70</v>
      </c>
      <c r="T800" t="s">
        <v>70</v>
      </c>
      <c r="U800" t="s">
        <v>70</v>
      </c>
      <c r="V800" t="s">
        <v>70</v>
      </c>
      <c r="W800" t="s">
        <v>70</v>
      </c>
      <c r="Y800" t="s">
        <v>70</v>
      </c>
      <c r="Z800" t="s">
        <v>70</v>
      </c>
      <c r="AA800" t="s">
        <v>70</v>
      </c>
      <c r="AB800" t="s">
        <v>70</v>
      </c>
      <c r="AC800" t="s">
        <v>70</v>
      </c>
      <c r="AD800" t="s">
        <v>70</v>
      </c>
      <c r="AE800" t="s">
        <v>70</v>
      </c>
      <c r="AF800" t="s">
        <v>70</v>
      </c>
      <c r="AG800" t="s">
        <v>70</v>
      </c>
      <c r="AI800" t="s">
        <v>70</v>
      </c>
      <c r="AJ800" t="s">
        <v>70</v>
      </c>
      <c r="AU800" t="s">
        <v>61</v>
      </c>
      <c r="AV800" t="s">
        <v>62</v>
      </c>
      <c r="AY800" t="s">
        <v>64</v>
      </c>
      <c r="AZ800" t="s">
        <v>113</v>
      </c>
    </row>
    <row r="801" spans="1:54" x14ac:dyDescent="0.25">
      <c r="A801">
        <v>800</v>
      </c>
      <c r="B801" t="s">
        <v>2634</v>
      </c>
      <c r="C801">
        <v>1636</v>
      </c>
      <c r="D801" t="s">
        <v>55</v>
      </c>
      <c r="E801" t="s">
        <v>56</v>
      </c>
      <c r="F801" t="s">
        <v>57</v>
      </c>
      <c r="G801" t="s">
        <v>58</v>
      </c>
      <c r="H801" t="s">
        <v>58</v>
      </c>
      <c r="K801" t="s">
        <v>256</v>
      </c>
      <c r="M801" t="s">
        <v>60</v>
      </c>
      <c r="AU801" t="s">
        <v>2635</v>
      </c>
      <c r="AV801" t="s">
        <v>2636</v>
      </c>
      <c r="AY801" t="s">
        <v>63</v>
      </c>
      <c r="AZ801" t="s">
        <v>64</v>
      </c>
      <c r="BA801" t="s">
        <v>65</v>
      </c>
    </row>
    <row r="802" spans="1:54" x14ac:dyDescent="0.25">
      <c r="A802">
        <v>801</v>
      </c>
      <c r="B802" t="s">
        <v>2637</v>
      </c>
      <c r="C802">
        <v>1647</v>
      </c>
      <c r="D802" t="s">
        <v>108</v>
      </c>
      <c r="E802" t="s">
        <v>109</v>
      </c>
      <c r="F802" t="s">
        <v>110</v>
      </c>
      <c r="G802" t="s">
        <v>70</v>
      </c>
      <c r="I802" t="s">
        <v>70</v>
      </c>
      <c r="J802" t="s">
        <v>70</v>
      </c>
      <c r="K802" t="s">
        <v>59</v>
      </c>
      <c r="L802" t="s">
        <v>70</v>
      </c>
      <c r="M802" t="s">
        <v>60</v>
      </c>
      <c r="O802" s="1" t="s">
        <v>70</v>
      </c>
      <c r="P802" t="s">
        <v>70</v>
      </c>
      <c r="Q802" t="s">
        <v>70</v>
      </c>
      <c r="R802" t="s">
        <v>70</v>
      </c>
      <c r="S802" t="s">
        <v>70</v>
      </c>
      <c r="T802" t="s">
        <v>70</v>
      </c>
      <c r="U802" t="s">
        <v>70</v>
      </c>
      <c r="V802" t="s">
        <v>70</v>
      </c>
      <c r="W802" t="s">
        <v>70</v>
      </c>
      <c r="Y802" t="s">
        <v>70</v>
      </c>
      <c r="Z802" t="s">
        <v>70</v>
      </c>
      <c r="AA802" t="s">
        <v>70</v>
      </c>
      <c r="AB802" t="s">
        <v>70</v>
      </c>
      <c r="AC802" t="s">
        <v>70</v>
      </c>
      <c r="AD802" t="s">
        <v>70</v>
      </c>
      <c r="AE802" t="s">
        <v>70</v>
      </c>
      <c r="AF802" t="s">
        <v>70</v>
      </c>
      <c r="AG802" t="s">
        <v>70</v>
      </c>
      <c r="AI802" t="s">
        <v>70</v>
      </c>
      <c r="AJ802" t="s">
        <v>70</v>
      </c>
      <c r="AU802" t="s">
        <v>2638</v>
      </c>
      <c r="AV802" t="s">
        <v>2639</v>
      </c>
      <c r="AY802" t="s">
        <v>64</v>
      </c>
    </row>
    <row r="803" spans="1:54" x14ac:dyDescent="0.25">
      <c r="A803">
        <v>802</v>
      </c>
      <c r="B803" t="s">
        <v>2640</v>
      </c>
      <c r="C803">
        <v>1636</v>
      </c>
      <c r="D803" t="s">
        <v>55</v>
      </c>
      <c r="E803" t="s">
        <v>56</v>
      </c>
      <c r="F803" t="s">
        <v>57</v>
      </c>
      <c r="G803" t="s">
        <v>917</v>
      </c>
      <c r="H803" t="s">
        <v>917</v>
      </c>
      <c r="K803" t="s">
        <v>215</v>
      </c>
      <c r="M803" t="s">
        <v>60</v>
      </c>
      <c r="AU803" t="s">
        <v>629</v>
      </c>
      <c r="AV803" t="s">
        <v>630</v>
      </c>
      <c r="AY803" t="s">
        <v>63</v>
      </c>
      <c r="AZ803" t="s">
        <v>64</v>
      </c>
      <c r="BA803" t="s">
        <v>65</v>
      </c>
    </row>
    <row r="804" spans="1:54" x14ac:dyDescent="0.25">
      <c r="A804">
        <v>803</v>
      </c>
      <c r="B804" t="s">
        <v>2641</v>
      </c>
      <c r="C804">
        <v>1647</v>
      </c>
      <c r="D804" t="s">
        <v>108</v>
      </c>
      <c r="E804" t="s">
        <v>109</v>
      </c>
      <c r="F804" t="s">
        <v>110</v>
      </c>
      <c r="G804" t="s">
        <v>70</v>
      </c>
      <c r="I804" t="s">
        <v>70</v>
      </c>
      <c r="J804" t="s">
        <v>70</v>
      </c>
      <c r="K804" t="s">
        <v>96</v>
      </c>
      <c r="L804" t="s">
        <v>70</v>
      </c>
      <c r="M804" t="s">
        <v>60</v>
      </c>
      <c r="O804" s="1" t="s">
        <v>70</v>
      </c>
      <c r="P804" t="s">
        <v>70</v>
      </c>
      <c r="Q804" t="s">
        <v>70</v>
      </c>
      <c r="R804" t="s">
        <v>70</v>
      </c>
      <c r="S804" t="s">
        <v>70</v>
      </c>
      <c r="T804" t="s">
        <v>70</v>
      </c>
      <c r="U804" t="s">
        <v>70</v>
      </c>
      <c r="V804" t="s">
        <v>70</v>
      </c>
      <c r="W804" t="s">
        <v>70</v>
      </c>
      <c r="Y804" t="s">
        <v>70</v>
      </c>
      <c r="Z804" t="s">
        <v>70</v>
      </c>
      <c r="AA804" t="s">
        <v>70</v>
      </c>
      <c r="AB804" t="s">
        <v>70</v>
      </c>
      <c r="AC804" t="s">
        <v>70</v>
      </c>
      <c r="AD804" t="s">
        <v>70</v>
      </c>
      <c r="AE804" t="s">
        <v>70</v>
      </c>
      <c r="AF804" t="s">
        <v>70</v>
      </c>
      <c r="AG804" t="s">
        <v>70</v>
      </c>
      <c r="AI804" t="s">
        <v>70</v>
      </c>
      <c r="AJ804" t="s">
        <v>70</v>
      </c>
      <c r="AU804" t="s">
        <v>2642</v>
      </c>
      <c r="AV804" t="s">
        <v>2643</v>
      </c>
      <c r="AY804" t="s">
        <v>64</v>
      </c>
      <c r="AZ804" t="s">
        <v>113</v>
      </c>
    </row>
    <row r="805" spans="1:54" x14ac:dyDescent="0.25">
      <c r="A805">
        <v>804</v>
      </c>
      <c r="B805" t="s">
        <v>2644</v>
      </c>
      <c r="C805">
        <v>1636</v>
      </c>
      <c r="D805" t="s">
        <v>55</v>
      </c>
      <c r="E805" t="s">
        <v>56</v>
      </c>
      <c r="F805" t="s">
        <v>57</v>
      </c>
      <c r="G805" t="s">
        <v>58</v>
      </c>
      <c r="H805" t="s">
        <v>58</v>
      </c>
      <c r="K805" t="s">
        <v>2645</v>
      </c>
      <c r="M805" t="s">
        <v>60</v>
      </c>
      <c r="AU805" t="s">
        <v>629</v>
      </c>
      <c r="AV805" t="s">
        <v>630</v>
      </c>
      <c r="AY805" t="s">
        <v>63</v>
      </c>
      <c r="AZ805" t="s">
        <v>64</v>
      </c>
      <c r="BA805" t="s">
        <v>65</v>
      </c>
    </row>
    <row r="806" spans="1:54" x14ac:dyDescent="0.25">
      <c r="A806">
        <v>805</v>
      </c>
      <c r="B806" t="s">
        <v>2646</v>
      </c>
      <c r="C806">
        <v>1154</v>
      </c>
      <c r="D806" t="s">
        <v>172</v>
      </c>
      <c r="E806" t="s">
        <v>173</v>
      </c>
      <c r="F806" t="s">
        <v>174</v>
      </c>
      <c r="G806" t="s">
        <v>2647</v>
      </c>
      <c r="H806" t="s">
        <v>2648</v>
      </c>
      <c r="I806" t="s">
        <v>2649</v>
      </c>
      <c r="J806" t="s">
        <v>2650</v>
      </c>
      <c r="K806" t="s">
        <v>2091</v>
      </c>
      <c r="L806">
        <v>271002</v>
      </c>
      <c r="M806" t="s">
        <v>60</v>
      </c>
      <c r="N806" t="s">
        <v>2651</v>
      </c>
      <c r="O806" s="1">
        <v>91.798579137499999</v>
      </c>
      <c r="Q806" t="s">
        <v>2647</v>
      </c>
      <c r="R806" t="s">
        <v>2648</v>
      </c>
      <c r="S806" t="s">
        <v>2649</v>
      </c>
      <c r="T806" t="s">
        <v>2650</v>
      </c>
      <c r="U806" t="s">
        <v>2091</v>
      </c>
      <c r="V806">
        <v>271002</v>
      </c>
      <c r="W806" t="s">
        <v>60</v>
      </c>
      <c r="X806" t="s">
        <v>2651</v>
      </c>
      <c r="Y806">
        <v>91.798579137499999</v>
      </c>
      <c r="AA806" t="s">
        <v>181</v>
      </c>
      <c r="AB806" t="s">
        <v>182</v>
      </c>
      <c r="AC806" t="s">
        <v>183</v>
      </c>
      <c r="AD806" t="s">
        <v>184</v>
      </c>
      <c r="AE806" t="s">
        <v>179</v>
      </c>
      <c r="AF806">
        <v>400063</v>
      </c>
      <c r="AG806" t="s">
        <v>60</v>
      </c>
      <c r="AH806" t="s">
        <v>185</v>
      </c>
      <c r="AI806">
        <v>91.082466140069997</v>
      </c>
      <c r="AU806" t="s">
        <v>186</v>
      </c>
      <c r="AV806" t="s">
        <v>187</v>
      </c>
      <c r="AY806" t="s">
        <v>64</v>
      </c>
    </row>
    <row r="807" spans="1:54" x14ac:dyDescent="0.25">
      <c r="A807">
        <v>806</v>
      </c>
      <c r="B807" t="s">
        <v>2652</v>
      </c>
      <c r="C807">
        <v>1636</v>
      </c>
      <c r="D807" t="s">
        <v>55</v>
      </c>
      <c r="E807" t="s">
        <v>56</v>
      </c>
      <c r="F807" t="s">
        <v>57</v>
      </c>
      <c r="G807" t="s">
        <v>58</v>
      </c>
      <c r="H807" t="s">
        <v>58</v>
      </c>
      <c r="K807" t="s">
        <v>102</v>
      </c>
      <c r="M807" t="s">
        <v>60</v>
      </c>
      <c r="AU807" t="s">
        <v>310</v>
      </c>
      <c r="AV807" t="s">
        <v>311</v>
      </c>
      <c r="AY807" t="s">
        <v>63</v>
      </c>
      <c r="AZ807" t="s">
        <v>64</v>
      </c>
      <c r="BA807" t="s">
        <v>65</v>
      </c>
    </row>
    <row r="808" spans="1:54" x14ac:dyDescent="0.25">
      <c r="A808">
        <v>807</v>
      </c>
      <c r="B808" t="s">
        <v>2653</v>
      </c>
      <c r="C808">
        <v>2536</v>
      </c>
      <c r="D808" t="s">
        <v>2654</v>
      </c>
      <c r="E808" t="s">
        <v>961</v>
      </c>
      <c r="F808" t="s">
        <v>2655</v>
      </c>
      <c r="G808" t="s">
        <v>963</v>
      </c>
      <c r="H808" t="s">
        <v>964</v>
      </c>
      <c r="I808" t="s">
        <v>965</v>
      </c>
      <c r="J808" t="s">
        <v>966</v>
      </c>
      <c r="K808" t="s">
        <v>768</v>
      </c>
      <c r="L808">
        <v>768201</v>
      </c>
      <c r="M808" t="s">
        <v>60</v>
      </c>
      <c r="N808" t="s">
        <v>967</v>
      </c>
      <c r="O808" s="1">
        <v>91.9830876746</v>
      </c>
      <c r="Q808" t="s">
        <v>963</v>
      </c>
      <c r="R808" t="s">
        <v>964</v>
      </c>
      <c r="S808" t="s">
        <v>965</v>
      </c>
      <c r="T808" t="s">
        <v>966</v>
      </c>
      <c r="U808" t="s">
        <v>768</v>
      </c>
      <c r="V808">
        <v>768201</v>
      </c>
      <c r="W808" t="s">
        <v>60</v>
      </c>
      <c r="X808" t="s">
        <v>967</v>
      </c>
      <c r="Y808">
        <v>91.9830876746</v>
      </c>
      <c r="AA808" t="s">
        <v>963</v>
      </c>
      <c r="AB808" t="s">
        <v>964</v>
      </c>
      <c r="AC808" t="s">
        <v>965</v>
      </c>
      <c r="AD808" t="s">
        <v>966</v>
      </c>
      <c r="AE808" t="s">
        <v>768</v>
      </c>
      <c r="AF808">
        <v>768201</v>
      </c>
      <c r="AG808" t="s">
        <v>60</v>
      </c>
      <c r="AH808" t="s">
        <v>967</v>
      </c>
      <c r="AI808">
        <v>91.9830876746</v>
      </c>
      <c r="AY808" t="s">
        <v>64</v>
      </c>
    </row>
    <row r="809" spans="1:54" x14ac:dyDescent="0.25">
      <c r="A809">
        <v>808</v>
      </c>
      <c r="B809" t="s">
        <v>2656</v>
      </c>
      <c r="C809">
        <v>1636</v>
      </c>
      <c r="D809" t="s">
        <v>55</v>
      </c>
      <c r="E809" t="s">
        <v>56</v>
      </c>
      <c r="F809" t="s">
        <v>57</v>
      </c>
      <c r="G809" t="s">
        <v>917</v>
      </c>
      <c r="H809" t="s">
        <v>917</v>
      </c>
      <c r="K809" t="s">
        <v>215</v>
      </c>
      <c r="M809" t="s">
        <v>60</v>
      </c>
      <c r="AU809" t="s">
        <v>2657</v>
      </c>
      <c r="AV809" t="s">
        <v>2658</v>
      </c>
      <c r="AY809" t="s">
        <v>63</v>
      </c>
      <c r="AZ809" t="s">
        <v>64</v>
      </c>
      <c r="BA809" t="s">
        <v>65</v>
      </c>
    </row>
    <row r="810" spans="1:54" x14ac:dyDescent="0.25">
      <c r="A810">
        <v>809</v>
      </c>
      <c r="B810" t="s">
        <v>2659</v>
      </c>
      <c r="C810">
        <v>303</v>
      </c>
      <c r="D810" t="s">
        <v>83</v>
      </c>
      <c r="E810" t="s">
        <v>84</v>
      </c>
      <c r="F810" t="s">
        <v>85</v>
      </c>
      <c r="G810" t="s">
        <v>2660</v>
      </c>
      <c r="H810" t="s">
        <v>2661</v>
      </c>
      <c r="I810" t="s">
        <v>2662</v>
      </c>
      <c r="J810" t="s">
        <v>198</v>
      </c>
      <c r="K810" t="s">
        <v>96</v>
      </c>
      <c r="L810">
        <v>560058</v>
      </c>
      <c r="M810" t="s">
        <v>60</v>
      </c>
      <c r="N810" t="s">
        <v>278</v>
      </c>
      <c r="O810" s="1">
        <v>91.844869949400007</v>
      </c>
      <c r="Q810" t="s">
        <v>2660</v>
      </c>
      <c r="R810" t="s">
        <v>2661</v>
      </c>
      <c r="S810" t="s">
        <v>2662</v>
      </c>
      <c r="T810" t="s">
        <v>198</v>
      </c>
      <c r="U810" t="s">
        <v>96</v>
      </c>
      <c r="V810">
        <v>560058</v>
      </c>
      <c r="W810" t="s">
        <v>60</v>
      </c>
      <c r="X810" t="s">
        <v>278</v>
      </c>
      <c r="Y810">
        <v>91.844869949400007</v>
      </c>
      <c r="AA810" t="s">
        <v>2660</v>
      </c>
      <c r="AB810" t="s">
        <v>2661</v>
      </c>
      <c r="AC810" t="s">
        <v>2662</v>
      </c>
      <c r="AD810" t="s">
        <v>198</v>
      </c>
      <c r="AE810" t="s">
        <v>96</v>
      </c>
      <c r="AF810">
        <v>560058</v>
      </c>
      <c r="AG810" t="s">
        <v>60</v>
      </c>
      <c r="AH810" t="s">
        <v>278</v>
      </c>
      <c r="AI810">
        <v>91.844869949400007</v>
      </c>
      <c r="AU810" t="s">
        <v>279</v>
      </c>
      <c r="AV810" t="s">
        <v>280</v>
      </c>
      <c r="AW810" t="s">
        <v>281</v>
      </c>
      <c r="AX810" t="s">
        <v>282</v>
      </c>
      <c r="AY810" t="s">
        <v>64</v>
      </c>
    </row>
    <row r="811" spans="1:54" x14ac:dyDescent="0.25">
      <c r="A811">
        <v>810</v>
      </c>
      <c r="B811" t="s">
        <v>2663</v>
      </c>
      <c r="C811">
        <v>1390</v>
      </c>
      <c r="D811" t="s">
        <v>557</v>
      </c>
      <c r="E811" t="s">
        <v>558</v>
      </c>
      <c r="F811" t="s">
        <v>559</v>
      </c>
      <c r="G811" t="s">
        <v>70</v>
      </c>
      <c r="I811" t="s">
        <v>70</v>
      </c>
      <c r="J811" t="s">
        <v>70</v>
      </c>
      <c r="L811" t="s">
        <v>70</v>
      </c>
      <c r="M811" t="s">
        <v>60</v>
      </c>
      <c r="O811" s="1" t="s">
        <v>70</v>
      </c>
      <c r="P811" t="s">
        <v>70</v>
      </c>
      <c r="AY811" t="s">
        <v>63</v>
      </c>
      <c r="AZ811" t="s">
        <v>118</v>
      </c>
      <c r="BA811" t="s">
        <v>64</v>
      </c>
      <c r="BB811" t="s">
        <v>417</v>
      </c>
    </row>
    <row r="812" spans="1:54" x14ac:dyDescent="0.25">
      <c r="A812">
        <v>811</v>
      </c>
      <c r="B812" t="s">
        <v>2664</v>
      </c>
      <c r="C812">
        <v>303</v>
      </c>
      <c r="D812" t="s">
        <v>83</v>
      </c>
      <c r="E812" t="s">
        <v>84</v>
      </c>
      <c r="F812" t="s">
        <v>85</v>
      </c>
      <c r="G812" t="s">
        <v>2665</v>
      </c>
      <c r="I812" t="s">
        <v>1049</v>
      </c>
      <c r="J812" t="s">
        <v>1049</v>
      </c>
      <c r="K812" t="s">
        <v>212</v>
      </c>
      <c r="L812">
        <v>277001</v>
      </c>
      <c r="M812" t="s">
        <v>60</v>
      </c>
      <c r="N812" t="s">
        <v>2666</v>
      </c>
      <c r="O812" s="1">
        <v>91.812742398400005</v>
      </c>
      <c r="Q812" t="s">
        <v>2665</v>
      </c>
      <c r="S812" t="s">
        <v>1049</v>
      </c>
      <c r="T812" t="s">
        <v>1049</v>
      </c>
      <c r="U812" t="s">
        <v>212</v>
      </c>
      <c r="V812">
        <v>277001</v>
      </c>
      <c r="W812" t="s">
        <v>60</v>
      </c>
      <c r="X812" t="s">
        <v>2666</v>
      </c>
      <c r="Y812">
        <v>91.812742398400005</v>
      </c>
      <c r="AA812" t="s">
        <v>2665</v>
      </c>
      <c r="AC812" t="s">
        <v>1049</v>
      </c>
      <c r="AD812" t="s">
        <v>1049</v>
      </c>
      <c r="AE812" t="s">
        <v>212</v>
      </c>
      <c r="AF812">
        <v>277001</v>
      </c>
      <c r="AG812" t="s">
        <v>60</v>
      </c>
      <c r="AH812" t="s">
        <v>2666</v>
      </c>
      <c r="AI812">
        <v>91.812742398400005</v>
      </c>
      <c r="AU812" t="s">
        <v>1051</v>
      </c>
      <c r="AV812" t="s">
        <v>1052</v>
      </c>
      <c r="AW812" t="s">
        <v>1053</v>
      </c>
      <c r="AX812" t="s">
        <v>1054</v>
      </c>
      <c r="AY812" t="s">
        <v>64</v>
      </c>
    </row>
    <row r="813" spans="1:54" x14ac:dyDescent="0.25">
      <c r="A813">
        <v>812</v>
      </c>
      <c r="B813" t="s">
        <v>2667</v>
      </c>
      <c r="C813">
        <v>1515</v>
      </c>
      <c r="D813" t="s">
        <v>67</v>
      </c>
      <c r="E813" t="s">
        <v>68</v>
      </c>
      <c r="F813" t="s">
        <v>69</v>
      </c>
      <c r="G813" t="s">
        <v>70</v>
      </c>
      <c r="I813" t="s">
        <v>70</v>
      </c>
      <c r="J813" t="s">
        <v>70</v>
      </c>
      <c r="L813" t="s">
        <v>70</v>
      </c>
      <c r="M813" t="s">
        <v>60</v>
      </c>
      <c r="O813" s="1" t="s">
        <v>70</v>
      </c>
      <c r="P813" t="s">
        <v>70</v>
      </c>
      <c r="AU813" t="s">
        <v>2668</v>
      </c>
      <c r="AV813" t="s">
        <v>2669</v>
      </c>
      <c r="AY813" t="s">
        <v>73</v>
      </c>
    </row>
    <row r="814" spans="1:54" x14ac:dyDescent="0.25">
      <c r="A814">
        <v>813</v>
      </c>
      <c r="B814" t="s">
        <v>2670</v>
      </c>
      <c r="C814">
        <v>955</v>
      </c>
      <c r="D814" t="s">
        <v>431</v>
      </c>
      <c r="E814" t="s">
        <v>432</v>
      </c>
      <c r="F814" t="s">
        <v>433</v>
      </c>
      <c r="G814" t="s">
        <v>70</v>
      </c>
      <c r="H814" t="s">
        <v>435</v>
      </c>
      <c r="I814" t="s">
        <v>70</v>
      </c>
      <c r="J814" t="s">
        <v>70</v>
      </c>
      <c r="K814" t="s">
        <v>1032</v>
      </c>
      <c r="L814" t="s">
        <v>70</v>
      </c>
      <c r="M814" t="s">
        <v>60</v>
      </c>
      <c r="O814" s="1" t="s">
        <v>70</v>
      </c>
      <c r="P814" t="s">
        <v>70</v>
      </c>
      <c r="Q814" t="s">
        <v>70</v>
      </c>
      <c r="R814" t="s">
        <v>70</v>
      </c>
      <c r="S814" t="s">
        <v>70</v>
      </c>
      <c r="T814" t="s">
        <v>70</v>
      </c>
      <c r="U814" t="s">
        <v>70</v>
      </c>
      <c r="V814" t="s">
        <v>70</v>
      </c>
      <c r="W814" t="s">
        <v>70</v>
      </c>
      <c r="Y814" t="s">
        <v>70</v>
      </c>
      <c r="Z814" t="s">
        <v>70</v>
      </c>
      <c r="AA814" t="s">
        <v>70</v>
      </c>
      <c r="AB814" t="s">
        <v>70</v>
      </c>
      <c r="AC814" t="s">
        <v>70</v>
      </c>
      <c r="AD814" t="s">
        <v>70</v>
      </c>
      <c r="AE814" t="s">
        <v>70</v>
      </c>
      <c r="AF814" t="s">
        <v>70</v>
      </c>
      <c r="AG814" t="s">
        <v>70</v>
      </c>
      <c r="AI814" t="s">
        <v>70</v>
      </c>
      <c r="AJ814" t="s">
        <v>70</v>
      </c>
      <c r="AU814" t="s">
        <v>678</v>
      </c>
      <c r="AV814" t="s">
        <v>679</v>
      </c>
      <c r="AY814" t="s">
        <v>63</v>
      </c>
      <c r="AZ814" t="s">
        <v>64</v>
      </c>
    </row>
    <row r="815" spans="1:54" x14ac:dyDescent="0.25">
      <c r="A815">
        <v>814</v>
      </c>
      <c r="B815" t="s">
        <v>2671</v>
      </c>
      <c r="C815">
        <v>955</v>
      </c>
      <c r="D815" t="s">
        <v>431</v>
      </c>
      <c r="E815" t="s">
        <v>432</v>
      </c>
      <c r="F815" t="s">
        <v>433</v>
      </c>
      <c r="G815" t="s">
        <v>70</v>
      </c>
      <c r="H815" t="s">
        <v>435</v>
      </c>
      <c r="I815" t="s">
        <v>70</v>
      </c>
      <c r="J815" t="s">
        <v>70</v>
      </c>
      <c r="K815" t="s">
        <v>1032</v>
      </c>
      <c r="L815" t="s">
        <v>70</v>
      </c>
      <c r="M815" t="s">
        <v>60</v>
      </c>
      <c r="O815" s="1" t="s">
        <v>70</v>
      </c>
      <c r="P815" t="s">
        <v>70</v>
      </c>
      <c r="Q815" t="s">
        <v>70</v>
      </c>
      <c r="R815" t="s">
        <v>70</v>
      </c>
      <c r="S815" t="s">
        <v>70</v>
      </c>
      <c r="T815" t="s">
        <v>70</v>
      </c>
      <c r="U815" t="s">
        <v>70</v>
      </c>
      <c r="V815" t="s">
        <v>70</v>
      </c>
      <c r="W815" t="s">
        <v>70</v>
      </c>
      <c r="Y815" t="s">
        <v>70</v>
      </c>
      <c r="Z815" t="s">
        <v>70</v>
      </c>
      <c r="AA815" t="s">
        <v>70</v>
      </c>
      <c r="AB815" t="s">
        <v>70</v>
      </c>
      <c r="AC815" t="s">
        <v>70</v>
      </c>
      <c r="AD815" t="s">
        <v>70</v>
      </c>
      <c r="AE815" t="s">
        <v>70</v>
      </c>
      <c r="AF815" t="s">
        <v>70</v>
      </c>
      <c r="AG815" t="s">
        <v>70</v>
      </c>
      <c r="AI815" t="s">
        <v>70</v>
      </c>
      <c r="AJ815" t="s">
        <v>70</v>
      </c>
      <c r="AU815" t="s">
        <v>2672</v>
      </c>
      <c r="AV815" t="s">
        <v>2673</v>
      </c>
      <c r="AY815" t="s">
        <v>63</v>
      </c>
      <c r="AZ815" t="s">
        <v>64</v>
      </c>
    </row>
    <row r="816" spans="1:54" x14ac:dyDescent="0.25">
      <c r="A816">
        <v>815</v>
      </c>
      <c r="B816" t="s">
        <v>2674</v>
      </c>
      <c r="C816">
        <v>1390</v>
      </c>
      <c r="D816" t="s">
        <v>557</v>
      </c>
      <c r="E816" t="s">
        <v>558</v>
      </c>
      <c r="F816" t="s">
        <v>559</v>
      </c>
      <c r="G816" t="s">
        <v>70</v>
      </c>
      <c r="I816" t="s">
        <v>70</v>
      </c>
      <c r="J816" t="s">
        <v>70</v>
      </c>
      <c r="L816" t="s">
        <v>70</v>
      </c>
      <c r="M816" t="s">
        <v>60</v>
      </c>
      <c r="O816" s="1" t="s">
        <v>70</v>
      </c>
      <c r="P816" t="s">
        <v>70</v>
      </c>
      <c r="AY816" t="s">
        <v>63</v>
      </c>
      <c r="AZ816" t="s">
        <v>118</v>
      </c>
      <c r="BA816" t="s">
        <v>64</v>
      </c>
      <c r="BB816" t="s">
        <v>417</v>
      </c>
    </row>
    <row r="817" spans="1:54" x14ac:dyDescent="0.25">
      <c r="A817">
        <v>816</v>
      </c>
      <c r="B817" t="s">
        <v>2675</v>
      </c>
      <c r="C817">
        <v>1390</v>
      </c>
      <c r="D817" t="s">
        <v>557</v>
      </c>
      <c r="E817" t="s">
        <v>558</v>
      </c>
      <c r="F817" t="s">
        <v>559</v>
      </c>
      <c r="G817" t="s">
        <v>70</v>
      </c>
      <c r="I817" t="s">
        <v>70</v>
      </c>
      <c r="J817" t="s">
        <v>70</v>
      </c>
      <c r="L817" t="s">
        <v>70</v>
      </c>
      <c r="M817" t="s">
        <v>60</v>
      </c>
      <c r="O817" s="1" t="s">
        <v>70</v>
      </c>
      <c r="P817" t="s">
        <v>70</v>
      </c>
      <c r="AY817" t="s">
        <v>63</v>
      </c>
      <c r="AZ817" t="s">
        <v>118</v>
      </c>
      <c r="BA817" t="s">
        <v>64</v>
      </c>
      <c r="BB817" t="s">
        <v>417</v>
      </c>
    </row>
    <row r="818" spans="1:54" x14ac:dyDescent="0.25">
      <c r="A818">
        <v>817</v>
      </c>
      <c r="B818" t="s">
        <v>2676</v>
      </c>
      <c r="C818">
        <v>1390</v>
      </c>
      <c r="D818" t="s">
        <v>557</v>
      </c>
      <c r="E818" t="s">
        <v>558</v>
      </c>
      <c r="F818" t="s">
        <v>559</v>
      </c>
      <c r="G818" t="s">
        <v>70</v>
      </c>
      <c r="I818" t="s">
        <v>70</v>
      </c>
      <c r="J818" t="s">
        <v>70</v>
      </c>
      <c r="L818" t="s">
        <v>70</v>
      </c>
      <c r="M818" t="s">
        <v>60</v>
      </c>
      <c r="O818" s="1" t="s">
        <v>70</v>
      </c>
      <c r="P818" t="s">
        <v>70</v>
      </c>
      <c r="AY818" t="s">
        <v>63</v>
      </c>
      <c r="AZ818" t="s">
        <v>118</v>
      </c>
      <c r="BA818" t="s">
        <v>64</v>
      </c>
      <c r="BB818" t="s">
        <v>417</v>
      </c>
    </row>
    <row r="819" spans="1:54" x14ac:dyDescent="0.25">
      <c r="A819">
        <v>818</v>
      </c>
      <c r="B819" t="s">
        <v>2677</v>
      </c>
      <c r="C819">
        <v>1390</v>
      </c>
      <c r="D819" t="s">
        <v>557</v>
      </c>
      <c r="E819" t="s">
        <v>558</v>
      </c>
      <c r="F819" t="s">
        <v>559</v>
      </c>
      <c r="G819" t="s">
        <v>70</v>
      </c>
      <c r="I819" t="s">
        <v>70</v>
      </c>
      <c r="J819" t="s">
        <v>70</v>
      </c>
      <c r="L819" t="s">
        <v>70</v>
      </c>
      <c r="M819" t="s">
        <v>60</v>
      </c>
      <c r="O819" s="1" t="s">
        <v>70</v>
      </c>
      <c r="P819" t="s">
        <v>70</v>
      </c>
      <c r="AY819" t="s">
        <v>63</v>
      </c>
      <c r="AZ819" t="s">
        <v>118</v>
      </c>
      <c r="BA819" t="s">
        <v>64</v>
      </c>
      <c r="BB819" t="s">
        <v>417</v>
      </c>
    </row>
    <row r="820" spans="1:54" x14ac:dyDescent="0.25">
      <c r="A820">
        <v>819</v>
      </c>
      <c r="B820" t="s">
        <v>2678</v>
      </c>
      <c r="C820">
        <v>1390</v>
      </c>
      <c r="D820" t="s">
        <v>557</v>
      </c>
      <c r="E820" t="s">
        <v>558</v>
      </c>
      <c r="F820" t="s">
        <v>559</v>
      </c>
      <c r="G820" t="s">
        <v>70</v>
      </c>
      <c r="I820" t="s">
        <v>70</v>
      </c>
      <c r="J820" t="s">
        <v>70</v>
      </c>
      <c r="L820" t="s">
        <v>70</v>
      </c>
      <c r="M820" t="s">
        <v>60</v>
      </c>
      <c r="O820" s="1" t="s">
        <v>70</v>
      </c>
      <c r="P820" t="s">
        <v>70</v>
      </c>
      <c r="AY820" t="s">
        <v>63</v>
      </c>
      <c r="AZ820" t="s">
        <v>118</v>
      </c>
      <c r="BA820" t="s">
        <v>64</v>
      </c>
      <c r="BB820" t="s">
        <v>417</v>
      </c>
    </row>
    <row r="821" spans="1:54" x14ac:dyDescent="0.25">
      <c r="A821">
        <v>820</v>
      </c>
      <c r="B821" t="s">
        <v>2679</v>
      </c>
      <c r="C821">
        <v>1390</v>
      </c>
      <c r="D821" t="s">
        <v>557</v>
      </c>
      <c r="E821" t="s">
        <v>558</v>
      </c>
      <c r="F821" t="s">
        <v>559</v>
      </c>
      <c r="G821" t="s">
        <v>70</v>
      </c>
      <c r="I821" t="s">
        <v>70</v>
      </c>
      <c r="J821" t="s">
        <v>70</v>
      </c>
      <c r="L821" t="s">
        <v>70</v>
      </c>
      <c r="M821" t="s">
        <v>60</v>
      </c>
      <c r="O821" s="1" t="s">
        <v>70</v>
      </c>
      <c r="P821" t="s">
        <v>70</v>
      </c>
      <c r="AY821" t="s">
        <v>63</v>
      </c>
      <c r="AZ821" t="s">
        <v>118</v>
      </c>
      <c r="BA821" t="s">
        <v>64</v>
      </c>
      <c r="BB821" t="s">
        <v>417</v>
      </c>
    </row>
    <row r="822" spans="1:54" x14ac:dyDescent="0.25">
      <c r="A822">
        <v>821</v>
      </c>
      <c r="B822" t="s">
        <v>2680</v>
      </c>
      <c r="C822">
        <v>1390</v>
      </c>
      <c r="D822" t="s">
        <v>557</v>
      </c>
      <c r="E822" t="s">
        <v>558</v>
      </c>
      <c r="F822" t="s">
        <v>559</v>
      </c>
      <c r="G822" t="s">
        <v>70</v>
      </c>
      <c r="I822" t="s">
        <v>70</v>
      </c>
      <c r="J822" t="s">
        <v>70</v>
      </c>
      <c r="L822" t="s">
        <v>70</v>
      </c>
      <c r="M822" t="s">
        <v>60</v>
      </c>
      <c r="O822" s="1" t="s">
        <v>70</v>
      </c>
      <c r="P822" t="s">
        <v>70</v>
      </c>
      <c r="AY822" t="s">
        <v>63</v>
      </c>
      <c r="AZ822" t="s">
        <v>118</v>
      </c>
      <c r="BA822" t="s">
        <v>64</v>
      </c>
      <c r="BB822" t="s">
        <v>417</v>
      </c>
    </row>
    <row r="823" spans="1:54" x14ac:dyDescent="0.25">
      <c r="A823">
        <v>822</v>
      </c>
      <c r="B823" t="s">
        <v>2681</v>
      </c>
      <c r="C823">
        <v>1647</v>
      </c>
      <c r="D823" t="s">
        <v>108</v>
      </c>
      <c r="E823" t="s">
        <v>109</v>
      </c>
      <c r="F823" t="s">
        <v>110</v>
      </c>
      <c r="G823" t="s">
        <v>70</v>
      </c>
      <c r="H823" t="s">
        <v>2682</v>
      </c>
      <c r="I823" t="s">
        <v>70</v>
      </c>
      <c r="J823" t="s">
        <v>70</v>
      </c>
      <c r="K823" t="s">
        <v>147</v>
      </c>
      <c r="L823" t="s">
        <v>70</v>
      </c>
      <c r="M823" t="s">
        <v>60</v>
      </c>
      <c r="O823" s="1" t="s">
        <v>70</v>
      </c>
      <c r="P823" t="s">
        <v>70</v>
      </c>
      <c r="Q823" t="s">
        <v>70</v>
      </c>
      <c r="R823" t="s">
        <v>70</v>
      </c>
      <c r="S823" t="s">
        <v>70</v>
      </c>
      <c r="T823" t="s">
        <v>70</v>
      </c>
      <c r="U823" t="s">
        <v>70</v>
      </c>
      <c r="V823" t="s">
        <v>70</v>
      </c>
      <c r="W823" t="s">
        <v>70</v>
      </c>
      <c r="Y823" t="s">
        <v>70</v>
      </c>
      <c r="Z823" t="s">
        <v>70</v>
      </c>
      <c r="AA823" t="s">
        <v>70</v>
      </c>
      <c r="AB823" t="s">
        <v>70</v>
      </c>
      <c r="AC823" t="s">
        <v>70</v>
      </c>
      <c r="AD823" t="s">
        <v>70</v>
      </c>
      <c r="AE823" t="s">
        <v>70</v>
      </c>
      <c r="AF823" t="s">
        <v>70</v>
      </c>
      <c r="AG823" t="s">
        <v>70</v>
      </c>
      <c r="AI823" t="s">
        <v>70</v>
      </c>
      <c r="AJ823" t="s">
        <v>70</v>
      </c>
      <c r="AU823" t="s">
        <v>61</v>
      </c>
      <c r="AV823" t="s">
        <v>62</v>
      </c>
      <c r="AY823" t="s">
        <v>64</v>
      </c>
      <c r="AZ823" t="s">
        <v>113</v>
      </c>
    </row>
    <row r="824" spans="1:54" x14ac:dyDescent="0.25">
      <c r="A824">
        <v>823</v>
      </c>
      <c r="B824" t="s">
        <v>2683</v>
      </c>
      <c r="C824">
        <v>1515</v>
      </c>
      <c r="D824" t="s">
        <v>67</v>
      </c>
      <c r="E824" t="s">
        <v>68</v>
      </c>
      <c r="F824" t="s">
        <v>69</v>
      </c>
      <c r="G824" t="s">
        <v>70</v>
      </c>
      <c r="I824" t="s">
        <v>70</v>
      </c>
      <c r="J824" t="s">
        <v>70</v>
      </c>
      <c r="L824" t="s">
        <v>70</v>
      </c>
      <c r="M824" t="s">
        <v>60</v>
      </c>
      <c r="O824" s="1" t="s">
        <v>70</v>
      </c>
      <c r="P824" t="s">
        <v>70</v>
      </c>
      <c r="AU824" t="s">
        <v>71</v>
      </c>
      <c r="AV824" t="s">
        <v>72</v>
      </c>
      <c r="AY824" t="s">
        <v>73</v>
      </c>
    </row>
    <row r="825" spans="1:54" x14ac:dyDescent="0.25">
      <c r="A825">
        <v>824</v>
      </c>
      <c r="B825" t="s">
        <v>2684</v>
      </c>
      <c r="C825">
        <v>1515</v>
      </c>
      <c r="D825" t="s">
        <v>67</v>
      </c>
      <c r="E825" t="s">
        <v>68</v>
      </c>
      <c r="F825" t="s">
        <v>69</v>
      </c>
      <c r="G825" t="s">
        <v>70</v>
      </c>
      <c r="I825" t="s">
        <v>70</v>
      </c>
      <c r="J825" t="s">
        <v>70</v>
      </c>
      <c r="L825" t="s">
        <v>70</v>
      </c>
      <c r="M825" t="s">
        <v>60</v>
      </c>
      <c r="O825" s="1" t="s">
        <v>70</v>
      </c>
      <c r="P825" t="s">
        <v>70</v>
      </c>
      <c r="AU825" t="s">
        <v>1670</v>
      </c>
      <c r="AV825" t="s">
        <v>1671</v>
      </c>
      <c r="AY825" t="s">
        <v>73</v>
      </c>
    </row>
    <row r="826" spans="1:54" x14ac:dyDescent="0.25">
      <c r="A826">
        <v>825</v>
      </c>
      <c r="B826" t="s">
        <v>2685</v>
      </c>
      <c r="C826">
        <v>49</v>
      </c>
      <c r="D826" t="s">
        <v>135</v>
      </c>
      <c r="E826" t="s">
        <v>136</v>
      </c>
      <c r="F826" t="s">
        <v>137</v>
      </c>
      <c r="G826" t="s">
        <v>2686</v>
      </c>
      <c r="I826" t="s">
        <v>2686</v>
      </c>
      <c r="J826" t="s">
        <v>456</v>
      </c>
      <c r="K826" t="s">
        <v>59</v>
      </c>
      <c r="L826">
        <v>411004</v>
      </c>
      <c r="M826" t="s">
        <v>60</v>
      </c>
      <c r="N826" t="s">
        <v>2687</v>
      </c>
      <c r="O826" s="1">
        <v>91.726197740399996</v>
      </c>
      <c r="Q826" t="s">
        <v>2686</v>
      </c>
      <c r="S826" t="s">
        <v>2686</v>
      </c>
      <c r="T826" t="s">
        <v>456</v>
      </c>
      <c r="U826" t="s">
        <v>59</v>
      </c>
      <c r="V826">
        <v>411004</v>
      </c>
      <c r="W826" t="s">
        <v>60</v>
      </c>
      <c r="X826" t="s">
        <v>2687</v>
      </c>
      <c r="Y826">
        <v>91.726197740399996</v>
      </c>
      <c r="AA826" t="s">
        <v>2686</v>
      </c>
      <c r="AC826" t="s">
        <v>2686</v>
      </c>
      <c r="AD826" t="s">
        <v>456</v>
      </c>
      <c r="AE826" t="s">
        <v>59</v>
      </c>
      <c r="AF826">
        <v>411004</v>
      </c>
      <c r="AG826" t="s">
        <v>60</v>
      </c>
      <c r="AH826" t="s">
        <v>2687</v>
      </c>
      <c r="AI826">
        <v>91.726197740399996</v>
      </c>
      <c r="AU826" t="s">
        <v>142</v>
      </c>
      <c r="AV826" t="s">
        <v>143</v>
      </c>
      <c r="AW826" t="s">
        <v>144</v>
      </c>
      <c r="AX826" t="s">
        <v>145</v>
      </c>
      <c r="AY826" t="s">
        <v>64</v>
      </c>
    </row>
    <row r="827" spans="1:54" x14ac:dyDescent="0.25">
      <c r="A827">
        <v>826</v>
      </c>
      <c r="B827" t="s">
        <v>2688</v>
      </c>
      <c r="C827">
        <v>1515</v>
      </c>
      <c r="D827" t="s">
        <v>67</v>
      </c>
      <c r="E827" t="s">
        <v>68</v>
      </c>
      <c r="F827" t="s">
        <v>69</v>
      </c>
      <c r="G827" t="s">
        <v>70</v>
      </c>
      <c r="I827" t="s">
        <v>70</v>
      </c>
      <c r="J827" t="s">
        <v>70</v>
      </c>
      <c r="L827" t="s">
        <v>70</v>
      </c>
      <c r="M827" t="s">
        <v>60</v>
      </c>
      <c r="O827" s="1" t="s">
        <v>70</v>
      </c>
      <c r="P827" t="s">
        <v>70</v>
      </c>
      <c r="AU827" t="s">
        <v>1085</v>
      </c>
      <c r="AV827" t="s">
        <v>1086</v>
      </c>
      <c r="AY827" t="s">
        <v>73</v>
      </c>
    </row>
    <row r="828" spans="1:54" x14ac:dyDescent="0.25">
      <c r="A828">
        <v>827</v>
      </c>
      <c r="B828" t="s">
        <v>2689</v>
      </c>
      <c r="C828">
        <v>1913</v>
      </c>
      <c r="D828" t="s">
        <v>284</v>
      </c>
      <c r="E828" t="s">
        <v>285</v>
      </c>
      <c r="F828" t="s">
        <v>286</v>
      </c>
      <c r="K828">
        <v>1719</v>
      </c>
      <c r="M828" t="s">
        <v>60</v>
      </c>
      <c r="AU828" t="s">
        <v>288</v>
      </c>
      <c r="AV828" t="s">
        <v>289</v>
      </c>
      <c r="AW828" t="s">
        <v>290</v>
      </c>
      <c r="AX828" t="s">
        <v>291</v>
      </c>
      <c r="AY828" t="s">
        <v>63</v>
      </c>
      <c r="AZ828" t="s">
        <v>64</v>
      </c>
      <c r="BA828" t="s">
        <v>65</v>
      </c>
    </row>
    <row r="829" spans="1:54" x14ac:dyDescent="0.25">
      <c r="A829">
        <v>828</v>
      </c>
      <c r="B829" t="s">
        <v>2690</v>
      </c>
      <c r="C829">
        <v>1636</v>
      </c>
      <c r="D829" t="s">
        <v>55</v>
      </c>
      <c r="E829" t="s">
        <v>56</v>
      </c>
      <c r="F829" t="s">
        <v>57</v>
      </c>
      <c r="G829" t="s">
        <v>58</v>
      </c>
      <c r="H829" t="s">
        <v>58</v>
      </c>
      <c r="K829" t="s">
        <v>89</v>
      </c>
      <c r="M829" t="s">
        <v>60</v>
      </c>
      <c r="AU829" t="s">
        <v>61</v>
      </c>
      <c r="AV829" t="s">
        <v>62</v>
      </c>
      <c r="AY829" t="s">
        <v>63</v>
      </c>
      <c r="AZ829" t="s">
        <v>64</v>
      </c>
      <c r="BA829" t="s">
        <v>65</v>
      </c>
    </row>
    <row r="830" spans="1:54" x14ac:dyDescent="0.25">
      <c r="A830">
        <v>829</v>
      </c>
      <c r="B830" t="s">
        <v>2691</v>
      </c>
      <c r="C830">
        <v>1636</v>
      </c>
      <c r="D830" t="s">
        <v>55</v>
      </c>
      <c r="E830" t="s">
        <v>56</v>
      </c>
      <c r="F830" t="s">
        <v>57</v>
      </c>
      <c r="G830" t="s">
        <v>58</v>
      </c>
      <c r="H830" t="s">
        <v>58</v>
      </c>
      <c r="K830" t="s">
        <v>102</v>
      </c>
      <c r="M830" t="s">
        <v>60</v>
      </c>
      <c r="AU830" t="s">
        <v>310</v>
      </c>
      <c r="AV830" t="s">
        <v>311</v>
      </c>
      <c r="AY830" t="s">
        <v>63</v>
      </c>
      <c r="AZ830" t="s">
        <v>64</v>
      </c>
      <c r="BA830" t="s">
        <v>65</v>
      </c>
    </row>
    <row r="831" spans="1:54" x14ac:dyDescent="0.25">
      <c r="A831">
        <v>830</v>
      </c>
      <c r="B831" t="s">
        <v>2692</v>
      </c>
      <c r="C831">
        <v>303</v>
      </c>
      <c r="D831" t="s">
        <v>83</v>
      </c>
      <c r="E831" t="s">
        <v>84</v>
      </c>
      <c r="F831" t="s">
        <v>85</v>
      </c>
      <c r="G831" t="s">
        <v>2693</v>
      </c>
      <c r="H831" t="s">
        <v>2694</v>
      </c>
      <c r="I831" t="s">
        <v>2695</v>
      </c>
      <c r="J831" t="s">
        <v>2696</v>
      </c>
      <c r="K831" t="s">
        <v>207</v>
      </c>
      <c r="L831">
        <v>127021</v>
      </c>
      <c r="M831" t="s">
        <v>60</v>
      </c>
      <c r="N831" t="s">
        <v>2697</v>
      </c>
      <c r="O831" s="1">
        <v>91.946734134099998</v>
      </c>
      <c r="Q831" t="s">
        <v>2693</v>
      </c>
      <c r="R831" t="s">
        <v>2694</v>
      </c>
      <c r="S831" t="s">
        <v>2695</v>
      </c>
      <c r="T831" t="s">
        <v>2696</v>
      </c>
      <c r="U831" t="s">
        <v>207</v>
      </c>
      <c r="V831">
        <v>127021</v>
      </c>
      <c r="W831" t="s">
        <v>60</v>
      </c>
      <c r="X831" t="s">
        <v>2697</v>
      </c>
      <c r="Y831">
        <v>91.946734134099998</v>
      </c>
      <c r="AA831" t="s">
        <v>2693</v>
      </c>
      <c r="AB831" t="s">
        <v>2694</v>
      </c>
      <c r="AC831" t="s">
        <v>2695</v>
      </c>
      <c r="AD831" t="s">
        <v>2696</v>
      </c>
      <c r="AE831" t="s">
        <v>207</v>
      </c>
      <c r="AF831">
        <v>127021</v>
      </c>
      <c r="AG831" t="s">
        <v>60</v>
      </c>
      <c r="AH831" t="s">
        <v>2697</v>
      </c>
      <c r="AI831">
        <v>91.946734134099998</v>
      </c>
      <c r="AU831" t="s">
        <v>2698</v>
      </c>
      <c r="AV831" t="s">
        <v>2699</v>
      </c>
      <c r="AW831" t="s">
        <v>2700</v>
      </c>
      <c r="AX831" t="s">
        <v>2701</v>
      </c>
      <c r="AY831" t="s">
        <v>64</v>
      </c>
    </row>
    <row r="832" spans="1:54" x14ac:dyDescent="0.25">
      <c r="A832">
        <v>831</v>
      </c>
      <c r="B832" t="s">
        <v>2702</v>
      </c>
      <c r="C832">
        <v>1647</v>
      </c>
      <c r="D832" t="s">
        <v>108</v>
      </c>
      <c r="E832" t="s">
        <v>109</v>
      </c>
      <c r="F832" t="s">
        <v>110</v>
      </c>
      <c r="G832" t="s">
        <v>70</v>
      </c>
      <c r="H832" t="s">
        <v>2703</v>
      </c>
      <c r="I832" t="s">
        <v>70</v>
      </c>
      <c r="J832" t="s">
        <v>70</v>
      </c>
      <c r="K832" t="s">
        <v>212</v>
      </c>
      <c r="L832" t="s">
        <v>70</v>
      </c>
      <c r="M832" t="s">
        <v>60</v>
      </c>
      <c r="O832" s="1" t="s">
        <v>70</v>
      </c>
      <c r="P832" t="s">
        <v>70</v>
      </c>
      <c r="Q832" t="s">
        <v>70</v>
      </c>
      <c r="R832" t="s">
        <v>70</v>
      </c>
      <c r="S832" t="s">
        <v>70</v>
      </c>
      <c r="T832" t="s">
        <v>70</v>
      </c>
      <c r="U832" t="s">
        <v>70</v>
      </c>
      <c r="V832" t="s">
        <v>70</v>
      </c>
      <c r="W832" t="s">
        <v>70</v>
      </c>
      <c r="Y832" t="s">
        <v>70</v>
      </c>
      <c r="Z832" t="s">
        <v>70</v>
      </c>
      <c r="AA832" t="s">
        <v>70</v>
      </c>
      <c r="AB832" t="s">
        <v>70</v>
      </c>
      <c r="AC832" t="s">
        <v>70</v>
      </c>
      <c r="AD832" t="s">
        <v>70</v>
      </c>
      <c r="AE832" t="s">
        <v>70</v>
      </c>
      <c r="AF832" t="s">
        <v>70</v>
      </c>
      <c r="AG832" t="s">
        <v>70</v>
      </c>
      <c r="AI832" t="s">
        <v>70</v>
      </c>
      <c r="AJ832" t="s">
        <v>70</v>
      </c>
      <c r="AU832" t="s">
        <v>61</v>
      </c>
      <c r="AV832" t="s">
        <v>62</v>
      </c>
      <c r="AY832" t="s">
        <v>64</v>
      </c>
    </row>
    <row r="833" spans="1:54" x14ac:dyDescent="0.25">
      <c r="A833">
        <v>832</v>
      </c>
      <c r="B833" t="s">
        <v>2704</v>
      </c>
      <c r="C833">
        <v>1647</v>
      </c>
      <c r="D833" t="s">
        <v>108</v>
      </c>
      <c r="E833" t="s">
        <v>109</v>
      </c>
      <c r="F833" t="s">
        <v>110</v>
      </c>
      <c r="G833" t="s">
        <v>70</v>
      </c>
      <c r="I833" t="s">
        <v>70</v>
      </c>
      <c r="J833" t="s">
        <v>70</v>
      </c>
      <c r="K833" t="s">
        <v>59</v>
      </c>
      <c r="L833" t="s">
        <v>70</v>
      </c>
      <c r="M833" t="s">
        <v>60</v>
      </c>
      <c r="O833" s="1" t="s">
        <v>70</v>
      </c>
      <c r="P833" t="s">
        <v>70</v>
      </c>
      <c r="Q833" t="s">
        <v>70</v>
      </c>
      <c r="R833" t="s">
        <v>70</v>
      </c>
      <c r="S833" t="s">
        <v>70</v>
      </c>
      <c r="T833" t="s">
        <v>70</v>
      </c>
      <c r="U833" t="s">
        <v>70</v>
      </c>
      <c r="V833" t="s">
        <v>70</v>
      </c>
      <c r="W833" t="s">
        <v>70</v>
      </c>
      <c r="Y833" t="s">
        <v>70</v>
      </c>
      <c r="Z833" t="s">
        <v>70</v>
      </c>
      <c r="AA833" t="s">
        <v>70</v>
      </c>
      <c r="AB833" t="s">
        <v>70</v>
      </c>
      <c r="AC833" t="s">
        <v>70</v>
      </c>
      <c r="AD833" t="s">
        <v>70</v>
      </c>
      <c r="AE833" t="s">
        <v>70</v>
      </c>
      <c r="AF833" t="s">
        <v>70</v>
      </c>
      <c r="AG833" t="s">
        <v>70</v>
      </c>
      <c r="AI833" t="s">
        <v>70</v>
      </c>
      <c r="AJ833" t="s">
        <v>70</v>
      </c>
      <c r="AU833" t="s">
        <v>61</v>
      </c>
      <c r="AV833" t="s">
        <v>62</v>
      </c>
      <c r="AY833" t="s">
        <v>64</v>
      </c>
    </row>
    <row r="834" spans="1:54" x14ac:dyDescent="0.25">
      <c r="A834">
        <v>833</v>
      </c>
      <c r="B834" t="s">
        <v>2705</v>
      </c>
      <c r="C834">
        <v>1636</v>
      </c>
      <c r="D834" t="s">
        <v>55</v>
      </c>
      <c r="E834" t="s">
        <v>56</v>
      </c>
      <c r="F834" t="s">
        <v>57</v>
      </c>
      <c r="G834" t="s">
        <v>58</v>
      </c>
      <c r="H834" t="s">
        <v>58</v>
      </c>
      <c r="K834" t="s">
        <v>102</v>
      </c>
      <c r="M834" t="s">
        <v>60</v>
      </c>
      <c r="AU834" t="s">
        <v>310</v>
      </c>
      <c r="AV834" t="s">
        <v>311</v>
      </c>
      <c r="AY834" t="s">
        <v>63</v>
      </c>
      <c r="AZ834" t="s">
        <v>64</v>
      </c>
      <c r="BA834" t="s">
        <v>65</v>
      </c>
    </row>
    <row r="835" spans="1:54" x14ac:dyDescent="0.25">
      <c r="A835">
        <v>834</v>
      </c>
      <c r="B835" t="s">
        <v>2706</v>
      </c>
      <c r="C835">
        <v>1636</v>
      </c>
      <c r="D835" t="s">
        <v>55</v>
      </c>
      <c r="E835" t="s">
        <v>56</v>
      </c>
      <c r="F835" t="s">
        <v>57</v>
      </c>
      <c r="G835" t="s">
        <v>58</v>
      </c>
      <c r="H835" t="s">
        <v>58</v>
      </c>
      <c r="K835" t="s">
        <v>102</v>
      </c>
      <c r="M835" t="s">
        <v>60</v>
      </c>
      <c r="AU835" t="s">
        <v>310</v>
      </c>
      <c r="AV835" t="s">
        <v>311</v>
      </c>
      <c r="AY835" t="s">
        <v>63</v>
      </c>
      <c r="AZ835" t="s">
        <v>64</v>
      </c>
      <c r="BA835" t="s">
        <v>65</v>
      </c>
    </row>
    <row r="836" spans="1:54" x14ac:dyDescent="0.25">
      <c r="A836">
        <v>835</v>
      </c>
      <c r="B836" t="s">
        <v>2707</v>
      </c>
      <c r="C836">
        <v>49</v>
      </c>
      <c r="D836" t="s">
        <v>135</v>
      </c>
      <c r="E836" t="s">
        <v>136</v>
      </c>
      <c r="F836" t="s">
        <v>137</v>
      </c>
      <c r="G836" t="s">
        <v>2708</v>
      </c>
      <c r="I836" t="s">
        <v>2709</v>
      </c>
      <c r="J836" t="s">
        <v>2710</v>
      </c>
      <c r="K836" t="s">
        <v>215</v>
      </c>
      <c r="L836">
        <v>673605</v>
      </c>
      <c r="M836" t="s">
        <v>60</v>
      </c>
      <c r="N836" t="s">
        <v>2711</v>
      </c>
      <c r="O836" s="1">
        <v>91.974770026599998</v>
      </c>
      <c r="Q836" t="s">
        <v>2708</v>
      </c>
      <c r="S836" t="s">
        <v>2709</v>
      </c>
      <c r="T836" t="s">
        <v>2710</v>
      </c>
      <c r="U836" t="s">
        <v>215</v>
      </c>
      <c r="V836">
        <v>673605</v>
      </c>
      <c r="W836" t="s">
        <v>60</v>
      </c>
      <c r="X836" t="s">
        <v>2711</v>
      </c>
      <c r="Y836">
        <v>91.974770026599998</v>
      </c>
      <c r="AA836" t="s">
        <v>2708</v>
      </c>
      <c r="AC836" t="s">
        <v>2709</v>
      </c>
      <c r="AD836" t="s">
        <v>2710</v>
      </c>
      <c r="AE836" t="s">
        <v>215</v>
      </c>
      <c r="AF836">
        <v>673605</v>
      </c>
      <c r="AG836" t="s">
        <v>60</v>
      </c>
      <c r="AH836" t="s">
        <v>2711</v>
      </c>
      <c r="AI836">
        <v>91.974770026599998</v>
      </c>
      <c r="AU836" t="s">
        <v>2712</v>
      </c>
      <c r="AV836" t="s">
        <v>2713</v>
      </c>
      <c r="AY836" t="s">
        <v>64</v>
      </c>
    </row>
    <row r="837" spans="1:54" x14ac:dyDescent="0.25">
      <c r="A837">
        <v>836</v>
      </c>
      <c r="B837" t="s">
        <v>2714</v>
      </c>
      <c r="C837">
        <v>303</v>
      </c>
      <c r="D837" t="s">
        <v>83</v>
      </c>
      <c r="E837" t="s">
        <v>84</v>
      </c>
      <c r="F837" t="s">
        <v>85</v>
      </c>
      <c r="G837" t="s">
        <v>2715</v>
      </c>
      <c r="H837" t="s">
        <v>2716</v>
      </c>
      <c r="I837" t="s">
        <v>2717</v>
      </c>
      <c r="J837" t="s">
        <v>139</v>
      </c>
      <c r="K837" t="s">
        <v>140</v>
      </c>
      <c r="L837">
        <v>452001</v>
      </c>
      <c r="M837" t="s">
        <v>60</v>
      </c>
      <c r="N837" t="s">
        <v>2718</v>
      </c>
      <c r="O837" s="1">
        <v>91.731408888000004</v>
      </c>
      <c r="Q837" t="s">
        <v>2715</v>
      </c>
      <c r="R837" t="s">
        <v>2716</v>
      </c>
      <c r="S837" t="s">
        <v>2717</v>
      </c>
      <c r="T837" t="s">
        <v>139</v>
      </c>
      <c r="U837" t="s">
        <v>140</v>
      </c>
      <c r="V837">
        <v>452001</v>
      </c>
      <c r="W837" t="s">
        <v>60</v>
      </c>
      <c r="X837" t="s">
        <v>2718</v>
      </c>
      <c r="Y837">
        <v>91.731408888000004</v>
      </c>
      <c r="AA837" t="s">
        <v>2715</v>
      </c>
      <c r="AB837" t="s">
        <v>2716</v>
      </c>
      <c r="AC837" t="s">
        <v>2717</v>
      </c>
      <c r="AD837" t="s">
        <v>139</v>
      </c>
      <c r="AE837" t="s">
        <v>140</v>
      </c>
      <c r="AF837">
        <v>452001</v>
      </c>
      <c r="AG837" t="s">
        <v>60</v>
      </c>
      <c r="AH837" t="s">
        <v>2718</v>
      </c>
      <c r="AI837">
        <v>91.731408888000004</v>
      </c>
      <c r="AU837" t="s">
        <v>2719</v>
      </c>
      <c r="AV837" t="s">
        <v>2720</v>
      </c>
      <c r="AW837" t="s">
        <v>2721</v>
      </c>
      <c r="AX837" t="s">
        <v>2722</v>
      </c>
      <c r="AY837" t="s">
        <v>64</v>
      </c>
    </row>
    <row r="838" spans="1:54" x14ac:dyDescent="0.25">
      <c r="A838">
        <v>837</v>
      </c>
      <c r="B838" t="s">
        <v>2723</v>
      </c>
      <c r="C838">
        <v>1636</v>
      </c>
      <c r="D838" t="s">
        <v>55</v>
      </c>
      <c r="E838" t="s">
        <v>56</v>
      </c>
      <c r="F838" t="s">
        <v>57</v>
      </c>
      <c r="G838" t="s">
        <v>58</v>
      </c>
      <c r="H838" t="s">
        <v>58</v>
      </c>
      <c r="K838" t="s">
        <v>102</v>
      </c>
      <c r="M838" t="s">
        <v>60</v>
      </c>
      <c r="AU838" t="s">
        <v>310</v>
      </c>
      <c r="AV838" t="s">
        <v>311</v>
      </c>
      <c r="AY838" t="s">
        <v>63</v>
      </c>
      <c r="AZ838" t="s">
        <v>64</v>
      </c>
      <c r="BA838" t="s">
        <v>65</v>
      </c>
    </row>
    <row r="839" spans="1:54" x14ac:dyDescent="0.25">
      <c r="A839">
        <v>838</v>
      </c>
      <c r="B839" t="s">
        <v>2724</v>
      </c>
      <c r="C839">
        <v>303</v>
      </c>
      <c r="D839" t="s">
        <v>83</v>
      </c>
      <c r="E839" t="s">
        <v>84</v>
      </c>
      <c r="F839" t="s">
        <v>85</v>
      </c>
      <c r="G839" t="s">
        <v>2725</v>
      </c>
      <c r="H839" t="s">
        <v>2726</v>
      </c>
      <c r="I839" t="s">
        <v>2727</v>
      </c>
      <c r="J839" t="s">
        <v>198</v>
      </c>
      <c r="K839" t="s">
        <v>96</v>
      </c>
      <c r="L839">
        <v>560016</v>
      </c>
      <c r="M839" t="s">
        <v>60</v>
      </c>
      <c r="N839" t="s">
        <v>2728</v>
      </c>
      <c r="O839" s="1">
        <v>91.998661650200006</v>
      </c>
      <c r="Q839" t="s">
        <v>2725</v>
      </c>
      <c r="R839" t="s">
        <v>2726</v>
      </c>
      <c r="S839" t="s">
        <v>2727</v>
      </c>
      <c r="T839" t="s">
        <v>198</v>
      </c>
      <c r="U839" t="s">
        <v>96</v>
      </c>
      <c r="V839">
        <v>560016</v>
      </c>
      <c r="W839" t="s">
        <v>60</v>
      </c>
      <c r="X839" t="s">
        <v>2728</v>
      </c>
      <c r="Y839">
        <v>91.998661650200006</v>
      </c>
      <c r="AA839" t="s">
        <v>2725</v>
      </c>
      <c r="AB839" t="s">
        <v>2726</v>
      </c>
      <c r="AC839" t="s">
        <v>2727</v>
      </c>
      <c r="AD839" t="s">
        <v>198</v>
      </c>
      <c r="AE839" t="s">
        <v>96</v>
      </c>
      <c r="AF839">
        <v>560016</v>
      </c>
      <c r="AG839" t="s">
        <v>60</v>
      </c>
      <c r="AH839" t="s">
        <v>2728</v>
      </c>
      <c r="AI839">
        <v>91.998661650200006</v>
      </c>
      <c r="AU839" t="s">
        <v>518</v>
      </c>
      <c r="AV839" t="s">
        <v>519</v>
      </c>
      <c r="AY839" t="s">
        <v>64</v>
      </c>
    </row>
    <row r="840" spans="1:54" x14ac:dyDescent="0.25">
      <c r="A840">
        <v>839</v>
      </c>
      <c r="B840" t="s">
        <v>2729</v>
      </c>
      <c r="C840">
        <v>303</v>
      </c>
      <c r="D840" t="s">
        <v>83</v>
      </c>
      <c r="E840" t="s">
        <v>84</v>
      </c>
      <c r="F840" t="s">
        <v>85</v>
      </c>
      <c r="G840" t="s">
        <v>2730</v>
      </c>
      <c r="H840" t="s">
        <v>2731</v>
      </c>
      <c r="I840" t="s">
        <v>2732</v>
      </c>
      <c r="J840" t="s">
        <v>394</v>
      </c>
      <c r="K840" t="s">
        <v>59</v>
      </c>
      <c r="L840">
        <v>400054</v>
      </c>
      <c r="M840" t="s">
        <v>60</v>
      </c>
      <c r="N840" t="s">
        <v>278</v>
      </c>
      <c r="O840" s="1">
        <v>91.844869949400007</v>
      </c>
      <c r="Q840" t="s">
        <v>2730</v>
      </c>
      <c r="R840" t="s">
        <v>2731</v>
      </c>
      <c r="S840" t="s">
        <v>2732</v>
      </c>
      <c r="T840" t="s">
        <v>394</v>
      </c>
      <c r="U840" t="s">
        <v>59</v>
      </c>
      <c r="V840">
        <v>400054</v>
      </c>
      <c r="W840" t="s">
        <v>60</v>
      </c>
      <c r="X840" t="s">
        <v>278</v>
      </c>
      <c r="Y840">
        <v>91.844869949400007</v>
      </c>
      <c r="AA840" t="s">
        <v>2730</v>
      </c>
      <c r="AB840" t="s">
        <v>2731</v>
      </c>
      <c r="AC840" t="s">
        <v>2732</v>
      </c>
      <c r="AD840" t="s">
        <v>394</v>
      </c>
      <c r="AE840" t="s">
        <v>59</v>
      </c>
      <c r="AF840">
        <v>400054</v>
      </c>
      <c r="AG840" t="s">
        <v>60</v>
      </c>
      <c r="AH840" t="s">
        <v>278</v>
      </c>
      <c r="AI840">
        <v>91.844869949400007</v>
      </c>
      <c r="AU840" t="s">
        <v>279</v>
      </c>
      <c r="AV840" t="s">
        <v>280</v>
      </c>
      <c r="AW840" t="s">
        <v>281</v>
      </c>
      <c r="AX840" t="s">
        <v>282</v>
      </c>
      <c r="AY840" t="s">
        <v>64</v>
      </c>
    </row>
    <row r="841" spans="1:54" x14ac:dyDescent="0.25">
      <c r="A841">
        <v>840</v>
      </c>
      <c r="B841" t="s">
        <v>2733</v>
      </c>
      <c r="C841">
        <v>1636</v>
      </c>
      <c r="D841" t="s">
        <v>55</v>
      </c>
      <c r="E841" t="s">
        <v>56</v>
      </c>
      <c r="F841" t="s">
        <v>57</v>
      </c>
      <c r="G841" t="s">
        <v>58</v>
      </c>
      <c r="H841" t="s">
        <v>58</v>
      </c>
      <c r="K841" t="s">
        <v>59</v>
      </c>
      <c r="M841" t="s">
        <v>60</v>
      </c>
      <c r="AU841" t="s">
        <v>61</v>
      </c>
      <c r="AV841" t="s">
        <v>62</v>
      </c>
      <c r="AY841" t="s">
        <v>63</v>
      </c>
      <c r="AZ841" t="s">
        <v>64</v>
      </c>
      <c r="BA841" t="s">
        <v>65</v>
      </c>
    </row>
    <row r="842" spans="1:54" x14ac:dyDescent="0.25">
      <c r="A842">
        <v>841</v>
      </c>
      <c r="B842" t="s">
        <v>2734</v>
      </c>
      <c r="C842">
        <v>440</v>
      </c>
      <c r="D842" t="s">
        <v>484</v>
      </c>
      <c r="E842" t="s">
        <v>485</v>
      </c>
      <c r="F842" t="s">
        <v>486</v>
      </c>
      <c r="K842" t="s">
        <v>96</v>
      </c>
      <c r="M842" t="s">
        <v>60</v>
      </c>
      <c r="AU842" t="s">
        <v>2735</v>
      </c>
      <c r="AV842" t="s">
        <v>2736</v>
      </c>
      <c r="AY842" t="s">
        <v>118</v>
      </c>
      <c r="AZ842" t="s">
        <v>416</v>
      </c>
      <c r="BA842" t="s">
        <v>64</v>
      </c>
      <c r="BB842" t="s">
        <v>417</v>
      </c>
    </row>
    <row r="843" spans="1:54" x14ac:dyDescent="0.25">
      <c r="A843">
        <v>842</v>
      </c>
      <c r="B843" t="s">
        <v>2737</v>
      </c>
      <c r="C843">
        <v>1495</v>
      </c>
      <c r="D843" t="s">
        <v>374</v>
      </c>
      <c r="E843" t="s">
        <v>375</v>
      </c>
      <c r="F843" t="s">
        <v>376</v>
      </c>
      <c r="G843" t="s">
        <v>2738</v>
      </c>
      <c r="I843" t="s">
        <v>2739</v>
      </c>
      <c r="J843" t="s">
        <v>394</v>
      </c>
      <c r="K843" t="s">
        <v>167</v>
      </c>
      <c r="L843">
        <v>400055</v>
      </c>
      <c r="M843" t="s">
        <v>60</v>
      </c>
      <c r="N843" t="s">
        <v>2740</v>
      </c>
      <c r="O843" s="1">
        <v>91.900475921400002</v>
      </c>
      <c r="Q843" t="s">
        <v>2738</v>
      </c>
      <c r="S843" t="s">
        <v>2739</v>
      </c>
      <c r="T843" t="s">
        <v>394</v>
      </c>
      <c r="U843" t="s">
        <v>167</v>
      </c>
      <c r="V843">
        <v>400055</v>
      </c>
      <c r="W843" t="s">
        <v>60</v>
      </c>
      <c r="X843" t="s">
        <v>2740</v>
      </c>
      <c r="Y843">
        <v>91.900475921400002</v>
      </c>
      <c r="AA843" t="s">
        <v>2738</v>
      </c>
      <c r="AC843" t="s">
        <v>2739</v>
      </c>
      <c r="AD843" t="s">
        <v>394</v>
      </c>
      <c r="AE843" t="s">
        <v>167</v>
      </c>
      <c r="AF843">
        <v>400055</v>
      </c>
      <c r="AG843" t="s">
        <v>60</v>
      </c>
      <c r="AH843" t="s">
        <v>2740</v>
      </c>
      <c r="AI843">
        <v>91.900475921400002</v>
      </c>
      <c r="AU843" t="s">
        <v>142</v>
      </c>
      <c r="AV843" t="s">
        <v>143</v>
      </c>
      <c r="AW843" t="s">
        <v>144</v>
      </c>
      <c r="AX843" t="s">
        <v>145</v>
      </c>
      <c r="AY843" t="s">
        <v>64</v>
      </c>
    </row>
    <row r="844" spans="1:54" x14ac:dyDescent="0.25">
      <c r="A844">
        <v>843</v>
      </c>
      <c r="B844" t="s">
        <v>2741</v>
      </c>
      <c r="C844">
        <v>1515</v>
      </c>
      <c r="D844" t="s">
        <v>67</v>
      </c>
      <c r="E844" t="s">
        <v>68</v>
      </c>
      <c r="F844" t="s">
        <v>69</v>
      </c>
      <c r="G844" t="s">
        <v>70</v>
      </c>
      <c r="I844" t="s">
        <v>70</v>
      </c>
      <c r="J844" t="s">
        <v>70</v>
      </c>
      <c r="L844" t="s">
        <v>70</v>
      </c>
      <c r="M844" t="s">
        <v>60</v>
      </c>
      <c r="O844" s="1" t="s">
        <v>70</v>
      </c>
      <c r="P844" t="s">
        <v>70</v>
      </c>
      <c r="AU844" t="s">
        <v>71</v>
      </c>
      <c r="AV844" t="s">
        <v>72</v>
      </c>
      <c r="AY844" t="s">
        <v>73</v>
      </c>
    </row>
  </sheetData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india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2021-12-23T04:18:37Z</dcterms:created>
  <dcterms:modified xsi:type="dcterms:W3CDTF">2023-12-21T05:18:39Z</dcterms:modified>
</cp:coreProperties>
</file>