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7" i="1" l="1"/>
  <c r="AI17" i="1"/>
  <c r="Y38" i="1"/>
  <c r="AI38" i="1"/>
  <c r="Y408" i="1"/>
  <c r="AI408" i="1"/>
  <c r="Y481" i="1"/>
  <c r="AI481" i="1"/>
  <c r="Y769" i="1"/>
  <c r="AI769" i="1"/>
</calcChain>
</file>

<file path=xl/sharedStrings.xml><?xml version="1.0" encoding="utf-8"?>
<sst xmlns="http://schemas.openxmlformats.org/spreadsheetml/2006/main" count="22798" uniqueCount="3274">
  <si>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</si>
  <si>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</si>
  <si>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</si>
  <si>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</si>
  <si>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</si>
  <si>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</si>
  <si>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</si>
  <si>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</si>
  <si>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</si>
  <si>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</si>
  <si>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</si>
  <si>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</si>
  <si>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</si>
  <si>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</si>
  <si>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</si>
  <si>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</si>
  <si>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</si>
  <si>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</si>
  <si>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</si>
  <si>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</si>
  <si>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</si>
  <si>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</si>
  <si>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</si>
  <si>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</si>
  <si>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</si>
  <si>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</si>
  <si>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</si>
  <si>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</si>
  <si>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</si>
  <si>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</si>
  <si>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</si>
  <si>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</si>
  <si>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</si>
  <si>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</si>
  <si>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</si>
  <si>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</si>
  <si>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</si>
  <si>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</si>
  <si>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</si>
  <si>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</si>
  <si>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</si>
  <si>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</si>
  <si>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</si>
  <si>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</si>
  <si>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</si>
  <si>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</si>
  <si>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</si>
  <si>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</si>
  <si>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</si>
  <si>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</si>
  <si>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</si>
  <si>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</si>
  <si>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</si>
  <si>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</si>
  <si>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3mbuilders.online</t>
  </si>
  <si>
    <t>Hostinger, UAB</t>
  </si>
  <si>
    <t>whois.hostinger.com</t>
  </si>
  <si>
    <t>http://www.hostinger.com</t>
  </si>
  <si>
    <t>Not Applicable</t>
  </si>
  <si>
    <t>Rajasthan</t>
  </si>
  <si>
    <t>India</t>
  </si>
  <si>
    <t>ns1.digitalaakashsir.in</t>
  </si>
  <si>
    <t>ns2.digitalaakashsir.in</t>
  </si>
  <si>
    <t>addPeriod</t>
  </si>
  <si>
    <t>clientTransferProhibited</t>
  </si>
  <si>
    <t>serverTransferProhibited</t>
  </si>
  <si>
    <t>584979.com</t>
  </si>
  <si>
    <t>Hosting Concepts B.V. dba Openprovider</t>
  </si>
  <si>
    <t>whois.registrar.eu</t>
  </si>
  <si>
    <t>http://www.openprovider.com</t>
  </si>
  <si>
    <t>REDACTED FOR PRIVACY</t>
  </si>
  <si>
    <t>Delhi</t>
  </si>
  <si>
    <t>dns1.namecheaphosting.com</t>
  </si>
  <si>
    <t>dns2.namecheaphosting.com</t>
  </si>
  <si>
    <t>ok</t>
  </si>
  <si>
    <t>5aabtoday.com</t>
  </si>
  <si>
    <t>Punjab</t>
  </si>
  <si>
    <t>ns1.dns-parking.com</t>
  </si>
  <si>
    <t>ns2.dns-parking.com</t>
  </si>
  <si>
    <t>6febxyznewdomain.xyz</t>
  </si>
  <si>
    <t>Uttar Pradesh</t>
  </si>
  <si>
    <t>johnny.ns.cloudflare.com</t>
  </si>
  <si>
    <t>zelda.ns.cloudflare.com</t>
  </si>
  <si>
    <t>7fx.online</t>
  </si>
  <si>
    <t>emerie.ns.cloudflare.com</t>
  </si>
  <si>
    <t>jaziel.ns.cloudflare.com</t>
  </si>
  <si>
    <t>7techclub.com</t>
  </si>
  <si>
    <t>7techclub</t>
  </si>
  <si>
    <t>99businessjournals.com</t>
  </si>
  <si>
    <t>PDR Ltd. d/b/a PublicDomainRegistry.com</t>
  </si>
  <si>
    <t>whois.publicdomainregistry.com</t>
  </si>
  <si>
    <t>http://www.publicdomainregistry.com</t>
  </si>
  <si>
    <t>Arvind Arora</t>
  </si>
  <si>
    <t>fsmpl</t>
  </si>
  <si>
    <t>7-A, 7th Floor, Big jo's Tower Netaji Subhash Place, Pitampura</t>
  </si>
  <si>
    <t>arvindarora08@gmail.com</t>
  </si>
  <si>
    <t>ns1.99businesssolutions.com</t>
  </si>
  <si>
    <t>ns2.99businesssolutions.com</t>
  </si>
  <si>
    <t>aadarshpc.com</t>
  </si>
  <si>
    <t>Domainshype.com, Inc.</t>
  </si>
  <si>
    <t>whois.domainshype.com</t>
  </si>
  <si>
    <t>http://www.domainshype.com</t>
  </si>
  <si>
    <t>AMIT GUPTA</t>
  </si>
  <si>
    <t>ABDULLAPUR KILA ROAD</t>
  </si>
  <si>
    <t>MEERUT</t>
  </si>
  <si>
    <t>amitg.mrt@gmail.com</t>
  </si>
  <si>
    <t>dns1.hostgator.in</t>
  </si>
  <si>
    <t>dns2.hostgator.in</t>
  </si>
  <si>
    <t>dns3.hostgator.in</t>
  </si>
  <si>
    <t>dns4.hostgator.in</t>
  </si>
  <si>
    <t>aadyalearning.com</t>
  </si>
  <si>
    <t>Aadya Learning</t>
  </si>
  <si>
    <t>Karnataka</t>
  </si>
  <si>
    <t>aafacevalued.online</t>
  </si>
  <si>
    <t>Haryana</t>
  </si>
  <si>
    <t>ns1.digitalocean.com</t>
  </si>
  <si>
    <t>ns2.digitalocean.com</t>
  </si>
  <si>
    <t>ns3.digitalocean.com</t>
  </si>
  <si>
    <t>aakarshmasala.com</t>
  </si>
  <si>
    <t>aakarsh masala</t>
  </si>
  <si>
    <t>Bihar</t>
  </si>
  <si>
    <t>marge.ns.cloudflare.com</t>
  </si>
  <si>
    <t>zahir.ns.cloudflare.com</t>
  </si>
  <si>
    <t>aamlicious.com</t>
  </si>
  <si>
    <t>AAMlicious</t>
  </si>
  <si>
    <t>abhisheknema.com</t>
  </si>
  <si>
    <t>madhya pradseh</t>
  </si>
  <si>
    <t>super.grabweb.com</t>
  </si>
  <si>
    <t>super2.grabweb.com</t>
  </si>
  <si>
    <t>aboutdiamondshop.com</t>
  </si>
  <si>
    <t>Maharashtra</t>
  </si>
  <si>
    <t>aboutthiss.com</t>
  </si>
  <si>
    <t>FastDomain Inc.</t>
  </si>
  <si>
    <t>whois.fastdomain.com</t>
  </si>
  <si>
    <t>http://www.fastdomain.com</t>
  </si>
  <si>
    <t>SHIVAM SHRIVASTAVA</t>
  </si>
  <si>
    <t>ABOUTTHISS</t>
  </si>
  <si>
    <t>KATGHAR NEAR CHAMUNDA MANDIR,MORADABAD</t>
  </si>
  <si>
    <t>MORADABAD</t>
  </si>
  <si>
    <t>UTTAR PRADESH</t>
  </si>
  <si>
    <t>aboutthis956@gmail.com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</si>
  <si>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</si>
  <si>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</si>
  <si>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</si>
  <si>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</si>
  <si>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</si>
  <si>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</si>
  <si>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</si>
  <si>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</si>
  <si>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accurag.com</t>
  </si>
  <si>
    <t>Trunkoz Technologies Pvt Ltd. d/b/a OwnRegistrar.com</t>
  </si>
  <si>
    <t>whois.ownregistrar.com</t>
  </si>
  <si>
    <t>http://www.ownregistrar.com</t>
  </si>
  <si>
    <t>Accurag Technologies</t>
  </si>
  <si>
    <t>UNIT 221, WHITESTONE FLORENSO APARTMENT</t>
  </si>
  <si>
    <t>BEHIHND ORION UPTOWN MALL HUSKUR</t>
  </si>
  <si>
    <t>BANGALORE</t>
  </si>
  <si>
    <t>accuragtech@gmail.com</t>
  </si>
  <si>
    <t>677.dns1.managedns.org</t>
  </si>
  <si>
    <t>677.dns2.managedns.org</t>
  </si>
  <si>
    <t>677.dns3.managedns.org</t>
  </si>
  <si>
    <t>677.dns4.managedns.org</t>
  </si>
  <si>
    <t>clientRenewProhibited</t>
  </si>
  <si>
    <t>clientUpdateProhibited</t>
  </si>
  <si>
    <t>achhasikhe.com</t>
  </si>
  <si>
    <t>Chhattisgarh</t>
  </si>
  <si>
    <t>anderson.ns.cloudflare.com</t>
  </si>
  <si>
    <t>meiling.ns.cloudflare.com</t>
  </si>
  <si>
    <t>achieverslifestories.com</t>
  </si>
  <si>
    <t>Anil Pandey</t>
  </si>
  <si>
    <t>Village-Ahiri, Post-Mau, District-Chitrakoot</t>
  </si>
  <si>
    <t>Chitrakoot</t>
  </si>
  <si>
    <t>Other</t>
  </si>
  <si>
    <t>anilpandeyonline@gmail.com</t>
  </si>
  <si>
    <t>ns1.md-114.hostgatorwebservers.com</t>
  </si>
  <si>
    <t>ns2.md-114.hostgatorwebservers.com</t>
  </si>
  <si>
    <t>adexpert.tech</t>
  </si>
  <si>
    <t>Kumar Anurag</t>
  </si>
  <si>
    <t>ns1.siteground.net</t>
  </si>
  <si>
    <t>ns2.siteground.net</t>
  </si>
  <si>
    <t>adhyaanth.com</t>
  </si>
  <si>
    <t>BigRock Solutions Ltd.</t>
  </si>
  <si>
    <t>whois.bigrock.com</t>
  </si>
  <si>
    <t>http://www.bigrock.com</t>
  </si>
  <si>
    <t>Harish Elasappa</t>
  </si>
  <si>
    <t>Vinayaka res, Rt nagar</t>
  </si>
  <si>
    <t>Bangalore</t>
  </si>
  <si>
    <t>harishelasappa@gmail.com</t>
  </si>
  <si>
    <t>dns1.bigrock.in</t>
  </si>
  <si>
    <t>dns2.bigrock.in</t>
  </si>
  <si>
    <t>dns3.bigrock.in</t>
  </si>
  <si>
    <t>dns4.bigrock.in</t>
  </si>
  <si>
    <t>aechennai.com</t>
  </si>
  <si>
    <t>vikash</t>
  </si>
  <si>
    <t>116 p h road</t>
  </si>
  <si>
    <t>chennai</t>
  </si>
  <si>
    <t>info@cargaalery.com</t>
  </si>
  <si>
    <t>aeronyxacademy.com</t>
  </si>
  <si>
    <t>Wild West Domains, LLC</t>
  </si>
  <si>
    <t>whois.wildwestdomains.com</t>
  </si>
  <si>
    <t>http://www.wildwestdomains.com</t>
  </si>
  <si>
    <t>Ex Academy  Hr Solutions LLP</t>
  </si>
  <si>
    <t>Kerala</t>
  </si>
  <si>
    <t>ns69.hostingraja.org</t>
  </si>
  <si>
    <t>ns70.hostingraja.org</t>
  </si>
  <si>
    <t>clientDeleteProhibited</t>
  </si>
  <si>
    <t>aetiles.com</t>
  </si>
  <si>
    <t>ahinsa.site</t>
  </si>
  <si>
    <t>ahmedsajid.online</t>
  </si>
  <si>
    <t>aiphilieta.com</t>
  </si>
  <si>
    <t>West Bengal</t>
  </si>
  <si>
    <t>eoin.ns.cloudflare.com</t>
  </si>
  <si>
    <t>roxy.ns.cloudflare.com</t>
  </si>
  <si>
    <t>airphy.online</t>
  </si>
  <si>
    <t>ns11.ambitionhost.org</t>
  </si>
  <si>
    <t>ns12.ambitionhost.org</t>
  </si>
  <si>
    <t>ajacocorp.com</t>
  </si>
  <si>
    <t>OneStopeSolutions</t>
  </si>
  <si>
    <t>House Number 445 Street Number 15 New Model House</t>
  </si>
  <si>
    <t>Jalandhar</t>
  </si>
  <si>
    <t>komalgupta.jal@gmail.com</t>
  </si>
  <si>
    <t>ns1.md-in-70.bigrockservers.com</t>
  </si>
  <si>
    <t>ns2.md-in-70.bigrockservers.com</t>
  </si>
  <si>
    <t>akgency.com</t>
  </si>
  <si>
    <t>AK Agency</t>
  </si>
  <si>
    <t>cdns1.main-hosting.eu</t>
  </si>
  <si>
    <t>cdns2.main-hosting.eu</t>
  </si>
  <si>
    <t>alhaqqmobilephones.com</t>
  </si>
  <si>
    <t>senthilkumar</t>
  </si>
  <si>
    <t>techmahi</t>
  </si>
  <si>
    <t>2/186 sundararajan patti</t>
  </si>
  <si>
    <t>madurai</t>
  </si>
  <si>
    <t>Tamil Nadu</t>
  </si>
  <si>
    <t>techmahi@hotmail.com</t>
  </si>
  <si>
    <t>ns1.bh-14.webhostbox.net</t>
  </si>
  <si>
    <t>ns2.bh-14.webhostbox.net</t>
  </si>
  <si>
    <t>allgiveit.com</t>
  </si>
  <si>
    <t>kaka taka</t>
  </si>
  <si>
    <t>mayur vihar phase 1</t>
  </si>
  <si>
    <t>NEW DELHI</t>
  </si>
  <si>
    <t>gamemoney195@gmail.com</t>
  </si>
  <si>
    <t>ns1.c04.tmdcloud.asia</t>
  </si>
  <si>
    <t>ns2.c04.tmdcloud.asia</t>
  </si>
  <si>
    <t>allhollylist.online</t>
  </si>
  <si>
    <t>Sukhwinder Singh</t>
  </si>
  <si>
    <t>alokindian.com</t>
  </si>
  <si>
    <t>alpannakreation.com</t>
  </si>
  <si>
    <t>Webfusion Ltd.</t>
  </si>
  <si>
    <t>whois.123-reg.co.uk</t>
  </si>
  <si>
    <t>http://www.123-reg.co.uk</t>
  </si>
  <si>
    <t>ns1.md-in-15.webhostbox.net</t>
  </si>
  <si>
    <t>ns2.md-in-15.webhostbox.net</t>
  </si>
  <si>
    <t>OK</t>
  </si>
  <si>
    <t>alphaforgegames.com</t>
  </si>
  <si>
    <t>Launchpad, Inc.</t>
  </si>
  <si>
    <t>whois.launchpad.com</t>
  </si>
  <si>
    <t>http://www.launchpad.com</t>
  </si>
  <si>
    <t>Smaram Gajraj</t>
  </si>
  <si>
    <t>None</t>
  </si>
  <si>
    <t>105, Nalanda enclave, Pritamnagar, Ellisbridge</t>
  </si>
  <si>
    <t>Ahmedabad</t>
  </si>
  <si>
    <t>GJ</t>
  </si>
  <si>
    <t>smaram.gajraj@outlook.com</t>
  </si>
  <si>
    <t>ns6215.hostgator.com</t>
  </si>
  <si>
    <t>ns6216.hostgator.com</t>
  </si>
  <si>
    <t>alternative-library.com</t>
  </si>
  <si>
    <t>Sarayu Preetish</t>
  </si>
  <si>
    <t>80/82, Veer Savarkar Marg, Mahim Road</t>
  </si>
  <si>
    <t>Mumbai</t>
  </si>
  <si>
    <t>MH</t>
  </si>
  <si>
    <t>sarayupreetish@outlook.com</t>
  </si>
  <si>
    <t>ns6337.hostgator.com</t>
  </si>
  <si>
    <t>ns6338.hostgator.com</t>
  </si>
  <si>
    <t>altitudetour.net</t>
  </si>
  <si>
    <t>Manoj Jha</t>
  </si>
  <si>
    <t>NA</t>
  </si>
  <si>
    <t>Taj Nagari, Phase-1, Fatehabad Road, Agra</t>
  </si>
  <si>
    <t>Agra</t>
  </si>
  <si>
    <t>manoj12may@gmail.com</t>
  </si>
  <si>
    <t>hexa1.agrawebhosting.com</t>
  </si>
  <si>
    <t>hexa2.agrawebhosting.com</t>
  </si>
  <si>
    <t>altitudeunicorn.com</t>
  </si>
  <si>
    <t>Nishtha Venkat</t>
  </si>
  <si>
    <t>2nd floor, new Market, Sheikh memon street, kalbadebi</t>
  </si>
  <si>
    <t>dr.nishtha.venkat@outlook.com</t>
  </si>
  <si>
    <t>ns4019.hostgator.com</t>
  </si>
  <si>
    <t>ns4020.hostgator.com</t>
  </si>
  <si>
    <t>alwaysprofit.xyz</t>
  </si>
  <si>
    <t>ambokkaestate.com</t>
  </si>
  <si>
    <t>Satyajeet Chatterjee</t>
  </si>
  <si>
    <t>Ambooka</t>
  </si>
  <si>
    <t>Bandra west</t>
  </si>
  <si>
    <t>sat.chatterjee@gmail.com</t>
  </si>
  <si>
    <t>ns1.yaajman.com</t>
  </si>
  <si>
    <t>ns2.yaajman.com</t>
  </si>
  <si>
    <t>ambokkaretreat.com</t>
  </si>
  <si>
    <t>ameyks.online</t>
  </si>
  <si>
    <t>Akshay Mangal</t>
  </si>
  <si>
    <t>Gujarat</t>
  </si>
  <si>
    <t>ns01.000webhost.com</t>
  </si>
  <si>
    <t>ns02.000webhost.com</t>
  </si>
  <si>
    <t>amitaryaonline.com</t>
  </si>
  <si>
    <t>perla.ns.cloudflare.com</t>
  </si>
  <si>
    <t>valentin.ns.cloudflare.com</t>
  </si>
  <si>
    <t>amittreadmillservice.com</t>
  </si>
  <si>
    <t>evan.ns.cloudflare.com</t>
  </si>
  <si>
    <t>michelle.ns.cloudflare.com</t>
  </si>
  <si>
    <t>ammatattoos.com</t>
  </si>
  <si>
    <t>Amma Tattoos</t>
  </si>
  <si>
    <t>Andhra Pradesh</t>
  </si>
  <si>
    <t>amrixcomputerinstitute.com</t>
  </si>
  <si>
    <t>Varsha  Rathore</t>
  </si>
  <si>
    <t>Amrix Computers</t>
  </si>
  <si>
    <t>I-16, Adityapuram, bhind road, gird, gwalior, M.P 474020</t>
  </si>
  <si>
    <t>gwalior</t>
  </si>
  <si>
    <t>Madhya Pradesh</t>
  </si>
  <si>
    <t>amrixcomputers@gmail.com</t>
  </si>
  <si>
    <t>ns1.in1.fcomet.com</t>
  </si>
  <si>
    <t>ns2.in1.fcomet.com</t>
  </si>
  <si>
    <t>ana-log.tech</t>
  </si>
  <si>
    <t>DOTSERVE INC.</t>
  </si>
  <si>
    <t>whois.nic.press</t>
  </si>
  <si>
    <t>http://nic.press</t>
  </si>
  <si>
    <t>Ana-log</t>
  </si>
  <si>
    <t>cont603385.earth.orderbox-dns.com</t>
  </si>
  <si>
    <t>cont603385.mars.orderbox-dns.com</t>
  </si>
  <si>
    <t>cont603385.mercury.orderbox-dns.com</t>
  </si>
  <si>
    <t>cont603385.venus.orderbox-dns.com</t>
  </si>
  <si>
    <t>ananayrajput.online</t>
  </si>
  <si>
    <t>Ananay Rajput</t>
  </si>
  <si>
    <t>anchorash.com</t>
  </si>
  <si>
    <t>Crazy Domains FZ-LLC</t>
  </si>
  <si>
    <t>whois.crazydomains.com</t>
  </si>
  <si>
    <t>http://www.crazydomains.com</t>
  </si>
  <si>
    <t>ASHUTOSH AGARWAL</t>
  </si>
  <si>
    <t>LONAVLA</t>
  </si>
  <si>
    <t>PUNE</t>
  </si>
  <si>
    <t>westendagarwal@gmail.com</t>
  </si>
  <si>
    <t>ns1.dnspark.in</t>
  </si>
  <si>
    <t>ns2.dnspark.in</t>
  </si>
  <si>
    <t>ankdevelopments.com</t>
  </si>
  <si>
    <t>ankur</t>
  </si>
  <si>
    <t>delhi</t>
  </si>
  <si>
    <t>ankur.mittal50@gmail.com</t>
  </si>
  <si>
    <t>ankurpipes.com</t>
  </si>
  <si>
    <t>rakesh shukla</t>
  </si>
  <si>
    <t>trade4asia</t>
  </si>
  <si>
    <t>rakeshshukla86@gmail.com</t>
  </si>
  <si>
    <t>ghaziabad</t>
  </si>
  <si>
    <t>rake619381.earth.orderbox-dns.com</t>
  </si>
  <si>
    <t>rake619381.mars.orderbox-dns.com</t>
  </si>
  <si>
    <t>rake619381.mercury.orderbox-dns.com</t>
  </si>
  <si>
    <t>rake619381.venus.orderbox-dns.com</t>
  </si>
  <si>
    <t>annapoorneshwaricaterings.com</t>
  </si>
  <si>
    <t>Ramalinga M</t>
  </si>
  <si>
    <t>Annapoorneshwari Caterings</t>
  </si>
  <si>
    <t>add No  292 Near Jyothi School Nimishamba Layout Mysore</t>
  </si>
  <si>
    <t>Mysore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</si>
  <si>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</si>
  <si>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</si>
  <si>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</si>
  <si>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</si>
  <si>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</si>
  <si>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antiquenepal.com</t>
  </si>
  <si>
    <t>aoneaircon.com</t>
  </si>
  <si>
    <t>Grownup It Solutions</t>
  </si>
  <si>
    <t>apkiyojana.com</t>
  </si>
  <si>
    <t>ns11.domaincontrol.com</t>
  </si>
  <si>
    <t>ns12.domaincontrol.com</t>
  </si>
  <si>
    <t>apnapansaari.com</t>
  </si>
  <si>
    <t>SUDHANYA KHAJURIA</t>
  </si>
  <si>
    <t>POSHIN INDIA</t>
  </si>
  <si>
    <t>HNO. 74/G LANE NO 6 NEWPLOT</t>
  </si>
  <si>
    <t>JAMMU</t>
  </si>
  <si>
    <t>JAMMU AND KASHMIR</t>
  </si>
  <si>
    <t>sudhanyak357@gmail.com</t>
  </si>
  <si>
    <t>appinets.com</t>
  </si>
  <si>
    <t>Nand Kishor</t>
  </si>
  <si>
    <t>VILL-BHAIYA KHURD TEH-MAKRANA</t>
  </si>
  <si>
    <t>MAKRANA</t>
  </si>
  <si>
    <t>nkjangid1995@gmail.com</t>
  </si>
  <si>
    <t>ns1.ventureheapcloud.com</t>
  </si>
  <si>
    <t>ns2.ventureheapcloud.com</t>
  </si>
  <si>
    <t>apron-inc.com</t>
  </si>
  <si>
    <t>APRON</t>
  </si>
  <si>
    <t>archseainteriors.com</t>
  </si>
  <si>
    <t>DameMonde</t>
  </si>
  <si>
    <t>DameMonde Media Services</t>
  </si>
  <si>
    <t>Coimbatore</t>
  </si>
  <si>
    <t>dmcare@damemonde.com</t>
  </si>
  <si>
    <t>ns1.damemonde.net</t>
  </si>
  <si>
    <t>ns2.damemonde.net</t>
  </si>
  <si>
    <t>arcturusadvisors.com</t>
  </si>
  <si>
    <t>Akash M</t>
  </si>
  <si>
    <t>Prestige arcade 7th floor btm layout</t>
  </si>
  <si>
    <t>KA</t>
  </si>
  <si>
    <t>akash881m@outlook.com</t>
  </si>
  <si>
    <t>ns6405.hostgator.com</t>
  </si>
  <si>
    <t>ns6406.hostgator.com</t>
  </si>
  <si>
    <t>arihanttourist.com</t>
  </si>
  <si>
    <t>Arihant Jain</t>
  </si>
  <si>
    <t>Arihant Tourist</t>
  </si>
  <si>
    <t>18/168, Hanuman Mandir Gali</t>
  </si>
  <si>
    <t>Khekra Baghpat</t>
  </si>
  <si>
    <t>arihanttouristco@gmail.com</t>
  </si>
  <si>
    <t>dns3.parkpage.foundationapi.com</t>
  </si>
  <si>
    <t>dns4.parkpage.foundationapi.com</t>
  </si>
  <si>
    <t>arjtoolsland.com</t>
  </si>
  <si>
    <t>asc70online.com</t>
  </si>
  <si>
    <t>ashairfixing.com</t>
  </si>
  <si>
    <t>Bharat Nutri Agro</t>
  </si>
  <si>
    <t>ashtangayogawithshri.com</t>
  </si>
  <si>
    <t>ashwinx.com</t>
  </si>
  <si>
    <t>becky.ns.cloudflare.com</t>
  </si>
  <si>
    <t>luke.ns.cloudflare.com</t>
  </si>
  <si>
    <t>asmrenterprise.com</t>
  </si>
  <si>
    <t>Tucows Domains Inc.</t>
  </si>
  <si>
    <t>whois.tucows.com</t>
  </si>
  <si>
    <t>http://domainhelp.opensrs.net</t>
  </si>
  <si>
    <t>server1.trade-india.com</t>
  </si>
  <si>
    <t>server2.trade-india.com</t>
  </si>
  <si>
    <t>atharvajadhav.tech</t>
  </si>
  <si>
    <t>atharvaraykar.com</t>
  </si>
  <si>
    <t>CloudFlare, Inc.</t>
  </si>
  <si>
    <t>whois.cloudflare.com</t>
  </si>
  <si>
    <t>http://www.cloudflare.com</t>
  </si>
  <si>
    <t>DATA REDACTED</t>
  </si>
  <si>
    <t>lewis.ns.cloudflare.com</t>
  </si>
  <si>
    <t>tegan.ns.cloudflare.com</t>
  </si>
  <si>
    <t>atlasply.com</t>
  </si>
  <si>
    <t>Jaison john</t>
  </si>
  <si>
    <t>erigon Technologies elamakkara kerala</t>
  </si>
  <si>
    <t>Ernakulam</t>
  </si>
  <si>
    <t>jaiskj@gmail.com</t>
  </si>
  <si>
    <t>atozervices.online</t>
  </si>
  <si>
    <t>Shivannagol Digital Pvt Ltd</t>
  </si>
  <si>
    <t>audiobooksfun.com</t>
  </si>
  <si>
    <t>eNom, Inc.</t>
  </si>
  <si>
    <t>whois.enom.com</t>
  </si>
  <si>
    <t>http://www.enom.com</t>
  </si>
  <si>
    <t>ns5.webhostingpad.com</t>
  </si>
  <si>
    <t>ns6.webhostingpad.com</t>
  </si>
  <si>
    <t>autoelectricvehicles.com</t>
  </si>
  <si>
    <t>auxilinkmachinery.com</t>
  </si>
  <si>
    <t>ajay.ns.cloudflare.com</t>
  </si>
  <si>
    <t>marissa.ns.cloudflare.com</t>
  </si>
  <si>
    <t>avalonbridalsalon.com</t>
  </si>
  <si>
    <t>Avalon Bridal Studio and Hair Beauty Saloon</t>
  </si>
  <si>
    <t>ayurvedaweb.net</t>
  </si>
  <si>
    <t>Soo Ri</t>
  </si>
  <si>
    <t>soorik@outlook.in</t>
  </si>
  <si>
    <t>ns6245.hostgator.com</t>
  </si>
  <si>
    <t>ns6246.hostgator.com</t>
  </si>
  <si>
    <t>azizibrand.com</t>
  </si>
  <si>
    <t>ns3.dogehost.in</t>
  </si>
  <si>
    <t>ns4.dogehost.in</t>
  </si>
  <si>
    <t>azleyrics.com</t>
  </si>
  <si>
    <t>babaayurved.com</t>
  </si>
  <si>
    <t>ns1.hostingmella.com</t>
  </si>
  <si>
    <t>ns2.hostingmella.com</t>
  </si>
  <si>
    <t>balajistore.online</t>
  </si>
  <si>
    <t>Not applicable</t>
  </si>
  <si>
    <t>balasundritrading.com</t>
  </si>
  <si>
    <t>bangaloretopcollege.com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</si>
  <si>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</si>
  <si>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</si>
  <si>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</si>
  <si>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</si>
  <si>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</si>
  <si>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ns-1485.awsdns-57.org</t>
  </si>
  <si>
    <t>ns-1844.awsdns-38.co.uk</t>
  </si>
  <si>
    <t>ns-207.awsdns-25.com</t>
  </si>
  <si>
    <t>ns-705.awsdns-24.net</t>
  </si>
  <si>
    <t>banglarepost.com</t>
  </si>
  <si>
    <t>carter.ns.cloudflare.com</t>
  </si>
  <si>
    <t>piper.ns.cloudflare.com</t>
  </si>
  <si>
    <t>bavensphotos.com</t>
  </si>
  <si>
    <t>Amla Consultancy Pvt Ltd</t>
  </si>
  <si>
    <t>Infopark TBC, Kaloor JNI Stadium</t>
  </si>
  <si>
    <t>Kochi</t>
  </si>
  <si>
    <t>info@amlaconsultancy.com</t>
  </si>
  <si>
    <t>bbcdebdhcarenorms.online</t>
  </si>
  <si>
    <t>bcainfopoint.site</t>
  </si>
  <si>
    <t>ns1.terabytesserver.com</t>
  </si>
  <si>
    <t>ns2.terabytesserver.com</t>
  </si>
  <si>
    <t>beautyskinchanges.com</t>
  </si>
  <si>
    <t>Name.com, Inc.</t>
  </si>
  <si>
    <t>whois.name.com</t>
  </si>
  <si>
    <t>http://www.name.com</t>
  </si>
  <si>
    <t>Ajay Rathinam</t>
  </si>
  <si>
    <t>RathnaTech</t>
  </si>
  <si>
    <t>No 12.Vinayagapuram,Kalangarkarunanithi street , Oorakadam, Aambathur</t>
  </si>
  <si>
    <t>Tamilnadu</t>
  </si>
  <si>
    <t>Non-Public Data</t>
  </si>
  <si>
    <t>ns1mtw.name.com</t>
  </si>
  <si>
    <t>ns2fhn.name.com</t>
  </si>
  <si>
    <t>ns3flt.name.com</t>
  </si>
  <si>
    <t>ns4fqz.name.com</t>
  </si>
  <si>
    <t>best-pharmacy.net</t>
  </si>
  <si>
    <t>Anuprag A</t>
  </si>
  <si>
    <t>Manyata apartment 6th floor vv puram</t>
  </si>
  <si>
    <t>anuprag81@outlook.com</t>
  </si>
  <si>
    <t>ns6415.hostgator.com</t>
  </si>
  <si>
    <t>ns6416.hostgator.com</t>
  </si>
  <si>
    <t>besthouseboatinsrinagar.com</t>
  </si>
  <si>
    <t>Nayeem</t>
  </si>
  <si>
    <t>Isendmailu</t>
  </si>
  <si>
    <t>Munwara Abad</t>
  </si>
  <si>
    <t>Srinagar</t>
  </si>
  <si>
    <t>Jammu and Kashmir</t>
  </si>
  <si>
    <t>nayeemmax@gmail.com</t>
  </si>
  <si>
    <t>ns1.mitsu.in</t>
  </si>
  <si>
    <t>ns2.mitsu.in</t>
  </si>
  <si>
    <t>ns3.mitsu.in</t>
  </si>
  <si>
    <t>ns4.mitsu.in</t>
  </si>
  <si>
    <t>bfmdigitalmarketing.com</t>
  </si>
  <si>
    <t>bhargavheights.com</t>
  </si>
  <si>
    <t>Shweta  Thakur</t>
  </si>
  <si>
    <t>Aesthetic Group</t>
  </si>
  <si>
    <t>#2823, HAL 2nd Stage</t>
  </si>
  <si>
    <t>shwet.thakur10@gmail.com</t>
  </si>
  <si>
    <t>ns1.md-in-14.webhostbox.net</t>
  </si>
  <si>
    <t>ns2.md-in-14.webhostbox.net</t>
  </si>
  <si>
    <t>bhojpurinews24.site</t>
  </si>
  <si>
    <t>bhullarfamily.space</t>
  </si>
  <si>
    <t>Nimzo 98, LLC</t>
  </si>
  <si>
    <t>Houm Technology Singapore Pte,</t>
  </si>
  <si>
    <t>Not Available</t>
  </si>
  <si>
    <t>ns-1122.awsdns-12.org</t>
  </si>
  <si>
    <t>ns-1759.awsdns-27.co.uk</t>
  </si>
  <si>
    <t>ns-51.awsdns-06.com</t>
  </si>
  <si>
    <t>ns-633.awsdns-15.net</t>
  </si>
  <si>
    <t>bigmancomapny.com</t>
  </si>
  <si>
    <t>Prabhu Goundar</t>
  </si>
  <si>
    <t>1-C, OOR GOUNDAR MUTHU NAGAR PERICHIPALAYAM SOUTH</t>
  </si>
  <si>
    <t>TIRUPPUR</t>
  </si>
  <si>
    <t>prabhu.goundar@gmail.com</t>
  </si>
  <si>
    <t>bigwavegroup.net</t>
  </si>
  <si>
    <t>Amarnath Pariket</t>
  </si>
  <si>
    <t>380, 6th Cross Road, Wilson Garden</t>
  </si>
  <si>
    <t>amarnathpariket@gmail.com</t>
  </si>
  <si>
    <t>ns4007.hostgator.com</t>
  </si>
  <si>
    <t>ns4008.hostgator.com</t>
  </si>
  <si>
    <t>biodegradablecart.com</t>
  </si>
  <si>
    <t>vijay bhaskar</t>
  </si>
  <si>
    <t>vs techno solutions</t>
  </si>
  <si>
    <t>reddy</t>
  </si>
  <si>
    <t>hyderabad</t>
  </si>
  <si>
    <t>vsdomains@vstechnosolutions.com</t>
  </si>
  <si>
    <t>biomedtrends.com</t>
  </si>
  <si>
    <t>Aashi K</t>
  </si>
  <si>
    <t>Parvat apartment 6th floor Hebbal</t>
  </si>
  <si>
    <t>aashi19k@outlook.com</t>
  </si>
  <si>
    <t>ns7999.hostgator.com</t>
  </si>
  <si>
    <t>ns8000.hostgator.com</t>
  </si>
  <si>
    <t>bisotech.net</t>
  </si>
  <si>
    <t>OpenTLD B.V.</t>
  </si>
  <si>
    <t>http://www.freenom.com/whois</t>
  </si>
  <si>
    <t>http://www.freenom.com/</t>
  </si>
  <si>
    <t>alexis.ns.cloudflare.com</t>
  </si>
  <si>
    <t>demi.ns.cloudflare.com</t>
  </si>
  <si>
    <t>bizydesk.com</t>
  </si>
  <si>
    <t>TANIA SAREEN</t>
  </si>
  <si>
    <t>bixydesk</t>
  </si>
  <si>
    <t>C-84 Sector 2 noida</t>
  </si>
  <si>
    <t>noida</t>
  </si>
  <si>
    <t>bizydesk@gmail.com</t>
  </si>
  <si>
    <t>ns1.starwebmaker.in</t>
  </si>
  <si>
    <t>ns2.starwebmaker.in</t>
  </si>
  <si>
    <t>bknath.com</t>
  </si>
  <si>
    <t>Odisha</t>
  </si>
  <si>
    <t>blackberrypetsgallery.com</t>
  </si>
  <si>
    <t>Rohit</t>
  </si>
  <si>
    <t>Rohit Pet Shop</t>
  </si>
  <si>
    <t>add Lodhi Market Near Pushkal Marriage Lawn Alamnagar Road Luc</t>
  </si>
  <si>
    <t>Lucknow</t>
  </si>
  <si>
    <t>blackboardacademy.com</t>
  </si>
  <si>
    <t>Webilesk</t>
  </si>
  <si>
    <t>Webilesk Infotech</t>
  </si>
  <si>
    <t>Chennai</t>
  </si>
  <si>
    <t>webilesk@live.com</t>
  </si>
  <si>
    <t>blipbazaar.com</t>
  </si>
  <si>
    <t>Gaurav Kumar</t>
  </si>
  <si>
    <t>RALB Technologies Private Limited</t>
  </si>
  <si>
    <t>3 Alpha Society, Road No 12 Kalyani Nagar</t>
  </si>
  <si>
    <t>Pune</t>
  </si>
  <si>
    <t>myraahio.us@gmail.com</t>
  </si>
  <si>
    <t>ns5.macoinfotech.com</t>
  </si>
  <si>
    <t>ns6.macoinfotech.com</t>
  </si>
  <si>
    <t>blitzd.xyz</t>
  </si>
  <si>
    <t>Blitzd</t>
  </si>
  <si>
    <t>blogiaa.com</t>
  </si>
  <si>
    <t>ns1.ambitionclouds.com</t>
  </si>
  <si>
    <t>ns2.ambitionclouds.com</t>
  </si>
  <si>
    <t>ns3.ambitionclouds.com</t>
  </si>
  <si>
    <t>ns4.ambitionclouds.com</t>
  </si>
  <si>
    <t>bloomingbudsnursery.com</t>
  </si>
  <si>
    <t>Blooming Buds Garden</t>
  </si>
  <si>
    <t>bluewingspackersandmovers.com</t>
  </si>
  <si>
    <t>DHARMESH KHARA</t>
  </si>
  <si>
    <t>BLUEWINGS PACKERS AND MOVERS PVT LTD</t>
  </si>
  <si>
    <t>add SHREEJI COMPLEX  PLOT NO 1P  NEAR GRAMIN BANK  Bokhira   -</t>
  </si>
  <si>
    <t>Porbandar</t>
  </si>
  <si>
    <t>bodhhai.online</t>
  </si>
  <si>
    <t>bombayflooring.com</t>
  </si>
  <si>
    <t>Bombay Flooring And Carpet</t>
  </si>
  <si>
    <t>brit.ns.cloudflare.com</t>
  </si>
  <si>
    <t>gannon.ns.cloudflare.com</t>
  </si>
  <si>
    <t>bongoprem.com</t>
  </si>
  <si>
    <t>Tripura</t>
  </si>
  <si>
    <t>bethany.ns.cloudflare.com</t>
  </si>
  <si>
    <t>bookcabinpune.com</t>
  </si>
  <si>
    <t>dns1.serverxcontrol.com</t>
  </si>
  <si>
    <t>dns2.serverxcontrol.com</t>
  </si>
  <si>
    <t>bookcheap.domains</t>
  </si>
  <si>
    <t>Trunkoz Technologies Pvt Ltd</t>
  </si>
  <si>
    <t>bookmybrides.com</t>
  </si>
  <si>
    <t>borgojeans.online</t>
  </si>
  <si>
    <t>kuldip oswal hosiery mills pvt ltd</t>
  </si>
  <si>
    <t>bayan.ns.cloudflare.com</t>
  </si>
  <si>
    <t>isabel.ns.cloudflare.com</t>
  </si>
  <si>
    <t>breakquotesbook.com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</si>
  <si>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</si>
  <si>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</si>
  <si>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</si>
  <si>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</si>
  <si>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</si>
  <si>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</si>
  <si>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</si>
  <si>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brightblogs.site</t>
  </si>
  <si>
    <t>carl.ns.cloudflare.com</t>
  </si>
  <si>
    <t>tricia.ns.cloudflare.com</t>
  </si>
  <si>
    <t>brindhaproperties.com</t>
  </si>
  <si>
    <t>CHOUDARY NAGARATHNAKAR RAO</t>
  </si>
  <si>
    <t>TARA NAGAR,SERILINGAMPALLY.</t>
  </si>
  <si>
    <t>HYDERABAD</t>
  </si>
  <si>
    <t>TELANGANA</t>
  </si>
  <si>
    <t>nagarathnakar.rao@gmail.com</t>
  </si>
  <si>
    <t>brownbaddiesclub.xyz</t>
  </si>
  <si>
    <t>bserajmer.com</t>
  </si>
  <si>
    <t>cortney.ns.cloudflare.com</t>
  </si>
  <si>
    <t>noel.ns.cloudflare.com</t>
  </si>
  <si>
    <t>btechbellal.com</t>
  </si>
  <si>
    <t>cody.ns.cloudflare.com</t>
  </si>
  <si>
    <t>colette.ns.cloudflare.com</t>
  </si>
  <si>
    <t>bundleseo.xyz</t>
  </si>
  <si>
    <t>burnboost-official.com</t>
  </si>
  <si>
    <t>ns1.webservercentre.com</t>
  </si>
  <si>
    <t>ns2.webservercentre.com</t>
  </si>
  <si>
    <t>buyonlinereview.com</t>
  </si>
  <si>
    <t>buytitforweekend.com</t>
  </si>
  <si>
    <t>byshop.store</t>
  </si>
  <si>
    <t>anirban.ns.cloudflare.com</t>
  </si>
  <si>
    <t>bingo.ns.cloudflare.com</t>
  </si>
  <si>
    <t>cakecreative.net</t>
  </si>
  <si>
    <t>Lalu Kant</t>
  </si>
  <si>
    <t>Suraj Nilaya, Prasana Colony</t>
  </si>
  <si>
    <t>lalukant@outlook.com</t>
  </si>
  <si>
    <t>capsmash.website</t>
  </si>
  <si>
    <t>Capsmash Media</t>
  </si>
  <si>
    <t>careerprogressioneducation.com</t>
  </si>
  <si>
    <t>Kalyan</t>
  </si>
  <si>
    <t>vkwebzone</t>
  </si>
  <si>
    <t>1-13/2-54,bogguladibba,cantonment</t>
  </si>
  <si>
    <t>vizianagaram</t>
  </si>
  <si>
    <t>kalyan2642@gmail.com</t>
  </si>
  <si>
    <t>ns1.supercp.com</t>
  </si>
  <si>
    <t>ns2.supercp.com</t>
  </si>
  <si>
    <t>ns3.supercp.com</t>
  </si>
  <si>
    <t>ns4.supercp.com</t>
  </si>
  <si>
    <t>carmonarch.com</t>
  </si>
  <si>
    <t>Real Estate Raraju</t>
  </si>
  <si>
    <t>caroleon-it.com</t>
  </si>
  <si>
    <t>Caroleon IT solutions</t>
  </si>
  <si>
    <t>Telangana</t>
  </si>
  <si>
    <t>carpartsbusiness.com</t>
  </si>
  <si>
    <t>cartnbuy.online</t>
  </si>
  <si>
    <t>Cart N Buy</t>
  </si>
  <si>
    <t>castleautoindia.com</t>
  </si>
  <si>
    <t>UP</t>
  </si>
  <si>
    <t>ns1.cynets.com</t>
  </si>
  <si>
    <t>ns2.cynets.com</t>
  </si>
  <si>
    <t>cbsfun.life</t>
  </si>
  <si>
    <t>Arifullah</t>
  </si>
  <si>
    <t>ccfetchingtatfor.online</t>
  </si>
  <si>
    <t>certainsuitpetscovers.xyz</t>
  </si>
  <si>
    <t>ns1kwy.name.com</t>
  </si>
  <si>
    <t>ns2fln.name.com</t>
  </si>
  <si>
    <t>ns3jmt.name.com</t>
  </si>
  <si>
    <t>ns4bfy.name.com</t>
  </si>
  <si>
    <t>certifiedsauce.com</t>
  </si>
  <si>
    <t>Meghalaya</t>
  </si>
  <si>
    <t>chaikaffi.com</t>
  </si>
  <si>
    <t>AMIT JOSHI</t>
  </si>
  <si>
    <t>100 BHIMJI KA MOHALLA KHANDA FALSA INSIDE JALORI GATE JODHPUR</t>
  </si>
  <si>
    <t>JODHPUR</t>
  </si>
  <si>
    <t>fullsame77@gmail.com</t>
  </si>
  <si>
    <t>challengersonarena.com</t>
  </si>
  <si>
    <t>Design</t>
  </si>
  <si>
    <t>Website</t>
  </si>
  <si>
    <t>d_4dear@yahoo.com</t>
  </si>
  <si>
    <t>rns399.webhostbox.net</t>
  </si>
  <si>
    <t>rns400.webhostbox.net</t>
  </si>
  <si>
    <t>chaloigatpuri.com</t>
  </si>
  <si>
    <t>SINSS</t>
  </si>
  <si>
    <t>chandraprabhaupvchousingcarft.com</t>
  </si>
  <si>
    <t>Harsha Vardhan</t>
  </si>
  <si>
    <t>Chandra Prabha Upvc Housing Carfts</t>
  </si>
  <si>
    <t>add Survey No 236-1c Near Indian Oil Petrol Bunk Mullapudi  Cr</t>
  </si>
  <si>
    <t>Tirupati</t>
  </si>
  <si>
    <t>charmingcoders.com</t>
  </si>
  <si>
    <t>Charmingcoders</t>
  </si>
  <si>
    <t>chatsapps.online</t>
  </si>
  <si>
    <t>chavancosmeticclinic.com</t>
  </si>
  <si>
    <t>cherrischool.com</t>
  </si>
  <si>
    <t>chikfishmart.com</t>
  </si>
  <si>
    <t>keshavan Krishnaswamy</t>
  </si>
  <si>
    <t>43 7 B Main Muthyala Naggar Gokul post</t>
  </si>
  <si>
    <t>digibriefs@gmail.com</t>
  </si>
  <si>
    <t>chintamanimetalwires.com</t>
  </si>
  <si>
    <t>Rajinder Khanna</t>
  </si>
  <si>
    <t>Chinta Mani Metal Udyog Pvt. Ltd.</t>
  </si>
  <si>
    <t>14, 7, Mathura Rd, Sector 31, Faridabad, Haryana 121003</t>
  </si>
  <si>
    <t>faridabad</t>
  </si>
  <si>
    <t>mudrak@chintamanimetalwires.com</t>
  </si>
  <si>
    <t>ns1.mudrak.co.in</t>
  </si>
  <si>
    <t>ns2.mudrak.co.in</t>
  </si>
  <si>
    <t>christuniversity.tech</t>
  </si>
  <si>
    <t>cinemareveals.com</t>
  </si>
  <si>
    <t>cinemareveals</t>
  </si>
  <si>
    <t>ns132.herosite.pro</t>
  </si>
  <si>
    <t>ns133.herosite.pro</t>
  </si>
  <si>
    <t>classifiedaads.com</t>
  </si>
  <si>
    <t>jill.ns.cloudflare.com</t>
  </si>
  <si>
    <t>junade.ns.cloudflare.com</t>
  </si>
  <si>
    <t>classykitchenware.com</t>
  </si>
  <si>
    <t>SNEHIL MISHRA</t>
  </si>
  <si>
    <t>GURGAON</t>
  </si>
  <si>
    <t>HARYANA</t>
  </si>
  <si>
    <t>maverick17topgun@gmail.com</t>
  </si>
  <si>
    <t>cleantechcti.com</t>
  </si>
  <si>
    <t>Cleantech industries</t>
  </si>
  <si>
    <t>cleanwaterropuresystem.com</t>
  </si>
  <si>
    <t>Tentacle Creatives</t>
  </si>
  <si>
    <t>cmannco.com</t>
  </si>
  <si>
    <t>Nanty Shah</t>
  </si>
  <si>
    <t>Nanty Shah and Associates</t>
  </si>
  <si>
    <t>301, Gopinath apt., Mahidarpura</t>
  </si>
  <si>
    <t>Surat</t>
  </si>
  <si>
    <t>shah.nanty@gmail.com</t>
  </si>
  <si>
    <t>1.namedc.com</t>
  </si>
  <si>
    <t>2.namedc.com</t>
  </si>
  <si>
    <t>codersweekly.com</t>
  </si>
  <si>
    <t>keaton.ns.cloudflare.com</t>
  </si>
  <si>
    <t>codestab.com</t>
  </si>
  <si>
    <t>Himachal Pradesh</t>
  </si>
  <si>
    <t>collabmining.com</t>
  </si>
  <si>
    <t>manipurpaperbag</t>
  </si>
  <si>
    <t>Manipur</t>
  </si>
  <si>
    <t>commerce52.com</t>
  </si>
  <si>
    <t>compliancemastar.com</t>
  </si>
  <si>
    <t>sagar varale</t>
  </si>
  <si>
    <t>sangamner</t>
  </si>
  <si>
    <t>Sangamner</t>
  </si>
  <si>
    <t>sagarvarale555@gmail.com</t>
  </si>
  <si>
    <t>ns1.md-in-63.bigrockservers.com</t>
  </si>
  <si>
    <t>ns2.md-in-63.bigrockservers.com</t>
  </si>
  <si>
    <t>confidentoolsdeals.com</t>
  </si>
  <si>
    <t>Priya Deol</t>
  </si>
  <si>
    <t>316 Sacred World</t>
  </si>
  <si>
    <t>connectbooker.com</t>
  </si>
  <si>
    <t>Prakash Bajantri</t>
  </si>
  <si>
    <t>Prakash</t>
  </si>
  <si>
    <t>Mahim, Mumbai</t>
  </si>
  <si>
    <t>techbcsprakash@gmail.com</t>
  </si>
  <si>
    <t>constructiondham.com</t>
  </si>
  <si>
    <t>coordies.com</t>
  </si>
  <si>
    <t>harleigh.ns.cloudflare.com</t>
  </si>
  <si>
    <t>lakas.ns.cloudflare.com</t>
  </si>
  <si>
    <t>councilmycareer.com</t>
  </si>
  <si>
    <t>VIJAY MEHRA</t>
  </si>
  <si>
    <t>HNO 209 VPO KANWLA AMBALA</t>
  </si>
  <si>
    <t>AMBALA</t>
  </si>
  <si>
    <t>enomehra@gmail.com</t>
  </si>
  <si>
    <t>courierworld.info</t>
  </si>
  <si>
    <t>a.ns.sitecountry.net</t>
  </si>
  <si>
    <t>b.ns.sitecountry.net</t>
  </si>
  <si>
    <t>coursecybersecurity.com</t>
  </si>
  <si>
    <t>Pawan Duggal</t>
  </si>
  <si>
    <t>S-307, Greater Kailash -1  New Delhi</t>
  </si>
  <si>
    <t>pduggal@gmail.com</t>
  </si>
  <si>
    <t>ns1.linuxbox.info</t>
  </si>
  <si>
    <t>ns2.linuxbox.info</t>
  </si>
  <si>
    <t>covid19tracker.info</t>
  </si>
  <si>
    <t>cpowersystem.com</t>
  </si>
  <si>
    <t>Suhas Mhaskar</t>
  </si>
  <si>
    <t>C Power Systems</t>
  </si>
  <si>
    <t>add Flat No 5 Plot No 49 Shahaji Appartment Bhoir Colony Pune</t>
  </si>
  <si>
    <t>craftbychanchal.com</t>
  </si>
  <si>
    <t>cranewalaservice.com</t>
  </si>
  <si>
    <t>Mohd Ali</t>
  </si>
  <si>
    <t>11-B, Tilak Marg, Dalibagh</t>
  </si>
  <si>
    <t>ali@wiztech.net.in</t>
  </si>
  <si>
    <t>crayonsandmonsters.com</t>
  </si>
  <si>
    <t>Vivek Tiwari</t>
  </si>
  <si>
    <t>A/103, amrat Tapan Palace</t>
  </si>
  <si>
    <t>Nallasopara</t>
  </si>
  <si>
    <t>voltindia@gmail.com</t>
  </si>
  <si>
    <t>crazydj.xyz</t>
  </si>
  <si>
    <t>ns1.asahost.in</t>
  </si>
  <si>
    <t>ns2.asahost.in</t>
  </si>
  <si>
    <t>creanehrsecschooljehanabad.com</t>
  </si>
  <si>
    <t>Amitabh</t>
  </si>
  <si>
    <t>Creane Hr Sec School</t>
  </si>
  <si>
    <t>Jehanabad</t>
  </si>
  <si>
    <t>mpuincorporates@gmail.com</t>
  </si>
  <si>
    <t>ns1.istechnologies.co.in</t>
  </si>
  <si>
    <t>ns2.istechnologies.co.in</t>
  </si>
  <si>
    <t>creativesocialhub.com</t>
  </si>
  <si>
    <t>cricket-prediction.online</t>
  </si>
  <si>
    <t>crmforyou.online</t>
  </si>
  <si>
    <t>VAwebsites</t>
  </si>
  <si>
    <t>ali.ns.cloudflare.com</t>
  </si>
  <si>
    <t>trey.ns.cloudflare.com</t>
  </si>
  <si>
    <t>cryptodesk.website</t>
  </si>
  <si>
    <t>aria.ns.cloudflare.com</t>
  </si>
  <si>
    <t>ignat.ns.cloudflare.com</t>
  </si>
  <si>
    <t>cryptojobzone.com</t>
  </si>
  <si>
    <t>Crypto Job zone</t>
  </si>
  <si>
    <t>cryptokarobar.com</t>
  </si>
  <si>
    <t>dayana.ns.cloudflare.com</t>
  </si>
  <si>
    <t>emerson.ns.cloudflare.com</t>
  </si>
  <si>
    <t>cryptoker.net</t>
  </si>
  <si>
    <t>Avanish Ameeker</t>
  </si>
  <si>
    <t>52140  BHUVI Aryan Nagar Pundag</t>
  </si>
  <si>
    <t>Ranchi</t>
  </si>
  <si>
    <t>Jharkhand</t>
  </si>
  <si>
    <t>avanish.ameeker@gmail.com</t>
  </si>
  <si>
    <t>csquareinfo.com</t>
  </si>
  <si>
    <t>Uttarakhand</t>
  </si>
  <si>
    <t>customdnshost.com</t>
  </si>
  <si>
    <t>cyberom.tech</t>
  </si>
  <si>
    <t>cybersecurityyou.com</t>
  </si>
  <si>
    <t>danielbrook.com</t>
  </si>
  <si>
    <t>DropCatch.com 1144 LLC</t>
  </si>
  <si>
    <t>premkumar v</t>
  </si>
  <si>
    <t>13/6, MGR STREET, CHOLAVRAM NAGAR,, CHROMEPET</t>
  </si>
  <si>
    <t>CHENNAI</t>
  </si>
  <si>
    <t>haipremwithme@yahoo.co.in</t>
  </si>
  <si>
    <t>databloc.tech</t>
  </si>
  <si>
    <t>Datosmete Technologies</t>
  </si>
  <si>
    <t>dcodejob.com</t>
  </si>
  <si>
    <t>Shrikant Talawar</t>
  </si>
  <si>
    <t>SHLR</t>
  </si>
  <si>
    <t>#212 17th Cross 4th A Main 4th Block 4th Stage Basaveshwarnagar</t>
  </si>
  <si>
    <t>admin@shlrtechnosoft.com</t>
  </si>
  <si>
    <t>ns.shlrtechnosoft.com</t>
  </si>
  <si>
    <t>ns1.shlrtechnosoft.com</t>
  </si>
  <si>
    <t>delhiinternationalsshimoga.com</t>
  </si>
  <si>
    <t>Jagadeesh Gowda</t>
  </si>
  <si>
    <t>Delhi International School</t>
  </si>
  <si>
    <t>add Gurupura Holehonnur Road  Channel Road Shimoga</t>
  </si>
  <si>
    <t>Shimoga</t>
  </si>
  <si>
    <t>dellaleaders.net</t>
  </si>
  <si>
    <t>Jimmy Mistry</t>
  </si>
  <si>
    <t>Della Adventure Pvt. Ltd.</t>
  </si>
  <si>
    <t>Della Tower, Jam-E-Jamshed Road Parsi Colony Dadar (E)</t>
  </si>
  <si>
    <t>ahmadshaikh@dellaadventure.com</t>
  </si>
  <si>
    <t>deshmukhpg.com</t>
  </si>
  <si>
    <t>Abhijit Deshmukh</t>
  </si>
  <si>
    <t>Deshmukh Pg</t>
  </si>
  <si>
    <t>add Chatrapati Shivaji Building  Lane No 03 Near Eon It Park D</t>
  </si>
  <si>
    <t>desibollywood.xyz</t>
  </si>
  <si>
    <t>ns1.bh-70.webhostbox.net</t>
  </si>
  <si>
    <t>ns2.bh-70.webhostbox.net</t>
  </si>
  <si>
    <t>devdigital.site</t>
  </si>
  <si>
    <t>Dev Digital</t>
  </si>
  <si>
    <t>devkinandanfeeds.com</t>
  </si>
  <si>
    <t>Vikesh Chauhan</t>
  </si>
  <si>
    <t>Gautam Nagar</t>
  </si>
  <si>
    <t>Kashipur</t>
  </si>
  <si>
    <t>Uttaranchal</t>
  </si>
  <si>
    <t>chauhan.vikesh@gmail.com</t>
  </si>
  <si>
    <t>devopscommunity.tech</t>
  </si>
  <si>
    <t>Devops Community</t>
  </si>
  <si>
    <t>dewpremium.com</t>
  </si>
  <si>
    <t>ns11.dnsbootserver.com</t>
  </si>
  <si>
    <t>ns12.dnsbootserver.com</t>
  </si>
  <si>
    <t>dhakadprofit.com</t>
  </si>
  <si>
    <t>dhanshikamehandi.com</t>
  </si>
  <si>
    <t>udhaya k</t>
  </si>
  <si>
    <t>Redruby no 42 2nd floor 100 feet road Natesan nagar</t>
  </si>
  <si>
    <t>pondicherry</t>
  </si>
  <si>
    <t>Pondicherry</t>
  </si>
  <si>
    <t>redrubyad@gmail.com</t>
  </si>
  <si>
    <t>dharmikbrassindustries.com</t>
  </si>
  <si>
    <t>Web World Developing</t>
  </si>
  <si>
    <t>rns27.webhostbox.net</t>
  </si>
  <si>
    <t>rns28.webhostbox.net</t>
  </si>
  <si>
    <t>diamondechofficials.online</t>
  </si>
  <si>
    <t>ns1.zoomihost.com</t>
  </si>
  <si>
    <t>ns2.zoomihost.com</t>
  </si>
  <si>
    <t>dietcontrolplan.com</t>
  </si>
  <si>
    <t>digiabhay.online</t>
  </si>
  <si>
    <t>digiflip24.com</t>
  </si>
  <si>
    <t>Gaurav</t>
  </si>
  <si>
    <t>DigiFlip24</t>
  </si>
  <si>
    <t>Near old Law college</t>
  </si>
  <si>
    <t>Sidhi</t>
  </si>
  <si>
    <t>guptagaurav.mp@gmail.com</t>
  </si>
  <si>
    <t>digitalajeet.tech</t>
  </si>
  <si>
    <t>digitalarchana.online</t>
  </si>
  <si>
    <t>digitalgagansharma.com</t>
  </si>
  <si>
    <t>digitalglobal.online</t>
  </si>
  <si>
    <t>digitalinvestorsjournal.com</t>
  </si>
  <si>
    <t>Karun M</t>
  </si>
  <si>
    <t>karun.m66@outlook.com</t>
  </si>
  <si>
    <t>ns8111.hostgator.com</t>
  </si>
  <si>
    <t>ns8112.hostgator.com</t>
  </si>
  <si>
    <t>digitallalsaheb.online</t>
  </si>
  <si>
    <t>digitalmarathiking.com</t>
  </si>
  <si>
    <t>brady.ns.cloudflare.com</t>
  </si>
  <si>
    <t>selah.ns.cloudflare.com</t>
  </si>
  <si>
    <t>digitalnotes.xyz</t>
  </si>
  <si>
    <t>ns1.fastdnsrocket.com</t>
  </si>
  <si>
    <t>ns1.smilehosty.com</t>
  </si>
  <si>
    <t>ns2.fastdnsrocket.com</t>
  </si>
  <si>
    <t>ns2.smilehosty.com</t>
  </si>
  <si>
    <t>digitalpriyacreator.com</t>
  </si>
  <si>
    <t>Priyanka Halde</t>
  </si>
  <si>
    <t>530, Lonar lane, Gangnath Building</t>
  </si>
  <si>
    <t>Nashik</t>
  </si>
  <si>
    <t>priyahalde2013@gmail.com</t>
  </si>
  <si>
    <t>ns1.bh-71.webhostbox.net</t>
  </si>
  <si>
    <t>ns2.bh-71.webhostbox.net</t>
  </si>
  <si>
    <t>digitalskyadav.online</t>
  </si>
  <si>
    <t>dilsonenterprises.com</t>
  </si>
  <si>
    <t>Nipesh Doshi</t>
  </si>
  <si>
    <t>Dilson Enterprises</t>
  </si>
  <si>
    <t>mumbai</t>
  </si>
  <si>
    <t>info@indiawebsitesolutions.com</t>
  </si>
  <si>
    <t>ns1.cp-in-14.webhostbox.net</t>
  </si>
  <si>
    <t>ns2.cp-in-14.webhostbox.net</t>
  </si>
  <si>
    <t>dipalicreative.xyz</t>
  </si>
  <si>
    <t>deepalicreatives</t>
  </si>
  <si>
    <t>diplomaguru.site</t>
  </si>
  <si>
    <t>divyamasale.com</t>
  </si>
  <si>
    <t>Divya Anand</t>
  </si>
  <si>
    <t>Rich and pure</t>
  </si>
  <si>
    <t>Pitampura</t>
  </si>
  <si>
    <t>divya@pkinfosoft.in</t>
  </si>
  <si>
    <t>ns1.bh-10.webhostbox.net</t>
  </si>
  <si>
    <t>ns2.bh-10.webhostbox.net</t>
  </si>
  <si>
    <t>dobycare.com</t>
  </si>
  <si>
    <t>Aashray Hygiene Industries Private Limited</t>
  </si>
  <si>
    <t>docongnghenhapkhau.online</t>
  </si>
  <si>
    <t>doonlawacademy.com</t>
  </si>
  <si>
    <t>abcd</t>
  </si>
  <si>
    <t>arcconsultancydddn</t>
  </si>
  <si>
    <t>dsafsdgdfh</t>
  </si>
  <si>
    <t>dehradun</t>
  </si>
  <si>
    <t>info@arcsolutions.asia</t>
  </si>
  <si>
    <t>arcsolutions-ns1.cloudhostdns.net</t>
  </si>
  <si>
    <t>arcsolutions-ns2.cloudhostdns.net</t>
  </si>
  <si>
    <t>dott99camping.com</t>
  </si>
  <si>
    <t>dott99camping</t>
  </si>
  <si>
    <t>dott99camping@gmail.com</t>
  </si>
  <si>
    <t>ns1.fivecron.com</t>
  </si>
  <si>
    <t>ns2.fivecron.com</t>
  </si>
  <si>
    <t>drashishsrivastava.com</t>
  </si>
  <si>
    <t>drkapilmishra.com</t>
  </si>
  <si>
    <t>meemas india group</t>
  </si>
  <si>
    <t>dropline4u.com</t>
  </si>
  <si>
    <t>ace.ns.cloudflare.com</t>
  </si>
  <si>
    <t>raquel.ns.cloudflare.com</t>
  </si>
  <si>
    <t>drpatelortho.com</t>
  </si>
  <si>
    <t>IN</t>
  </si>
  <si>
    <t>ns1.xoomdns.net</t>
  </si>
  <si>
    <t>ns2.xoomdns.net</t>
  </si>
  <si>
    <t>drsafarshomoeopathy.com</t>
  </si>
  <si>
    <t>DrSAFARs HOMOEOPATHY SPECIALITY CLINIC</t>
  </si>
  <si>
    <t>drvikaspatel.com</t>
  </si>
  <si>
    <t>dshelpingforever.info</t>
  </si>
  <si>
    <t>dwisekonsultants.com</t>
  </si>
  <si>
    <t>dynamicx.tech</t>
  </si>
  <si>
    <t>Sadx</t>
  </si>
  <si>
    <t>e-monster.tech</t>
  </si>
  <si>
    <t>earnshibainuapp.com</t>
  </si>
  <si>
    <t>Abhishek Upadhyay</t>
  </si>
  <si>
    <t>63,Tapovan society part 1, Anil starch road , saraspur</t>
  </si>
  <si>
    <t>upadhyayabhishek223@gmail.com</t>
  </si>
  <si>
    <t>ns1.earnlitecoinapp.com</t>
  </si>
  <si>
    <t>ns2.earnlitecoinapp.com</t>
  </si>
  <si>
    <t>easyway2money.com</t>
  </si>
  <si>
    <t>jaya anantha lakshmi</t>
  </si>
  <si>
    <t>tanuku</t>
  </si>
  <si>
    <t>anu.bodapatir25@gmail.com</t>
  </si>
  <si>
    <t>ns1.karyadarsi.com</t>
  </si>
  <si>
    <t>ns2.karyadarsi.com</t>
  </si>
  <si>
    <t>eco-hives.com</t>
  </si>
  <si>
    <t>Amaan</t>
  </si>
  <si>
    <t>Amaan Experience Learning</t>
  </si>
  <si>
    <t>HBR 2nd Stage</t>
  </si>
  <si>
    <t>amaan@amaan.in</t>
  </si>
  <si>
    <t>ns1.rightturn.asia</t>
  </si>
  <si>
    <t>ns2.rightturn.asia</t>
  </si>
  <si>
    <t>economicdevelopmentstatus.com</t>
  </si>
  <si>
    <t>edigitalseva.xyz</t>
  </si>
  <si>
    <t>ns1.gotohosting.co.in</t>
  </si>
  <si>
    <t>ns2.gotohosting.co.in</t>
  </si>
  <si>
    <t>edukkimart.com</t>
  </si>
  <si>
    <t>OnlineNIC, Inc.</t>
  </si>
  <si>
    <t>whois.onlinenic.com</t>
  </si>
  <si>
    <t>http://www.onlinenic.com</t>
  </si>
  <si>
    <t>Robin Paul</t>
  </si>
  <si>
    <t>Magiccodz Software Solutions</t>
  </si>
  <si>
    <t>41/1009 A, Green Earth Building, Poriyampadam, Link Road</t>
  </si>
  <si>
    <t>robin@krishdesign.com</t>
  </si>
  <si>
    <t>ns1.bh-44.webhostbox.net</t>
  </si>
  <si>
    <t>ns2.bh-44.webhostbox.net</t>
  </si>
  <si>
    <t>edulexa.online</t>
  </si>
  <si>
    <t>IQLEXA Technologies Pvt Ltd</t>
  </si>
  <si>
    <t>eduloitte.com</t>
  </si>
  <si>
    <t>AJAY SINGH</t>
  </si>
  <si>
    <t>H.NO 15 A</t>
  </si>
  <si>
    <t>MAHENDERGARH</t>
  </si>
  <si>
    <t>ajaysinghcuh@gmail.com</t>
  </si>
  <si>
    <t>eggfoodselects.xyz</t>
  </si>
  <si>
    <t>egtechworld.com</t>
  </si>
  <si>
    <t>eGlobal Network</t>
  </si>
  <si>
    <t>electriccarhut.com</t>
  </si>
  <si>
    <t>aitana.ns.cloudflare.com</t>
  </si>
  <si>
    <t>ganz.ns.cloudflare.com</t>
  </si>
  <si>
    <t>electronicsrecyclingexpo.com</t>
  </si>
  <si>
    <t>Vijay M</t>
  </si>
  <si>
    <t>vijay.m66@outlook.com</t>
  </si>
  <si>
    <t>ns4025.hostgator.com</t>
  </si>
  <si>
    <t>ns4026.hostgator.com</t>
  </si>
  <si>
    <t>elku.online</t>
  </si>
  <si>
    <t>energicshirts.com</t>
  </si>
  <si>
    <t>Asharfi  Mahato</t>
  </si>
  <si>
    <t>ix 7220 gandhi nagar</t>
  </si>
  <si>
    <t>akmahato30@gmail.com</t>
  </si>
  <si>
    <t>ensenanzainstitute.com</t>
  </si>
  <si>
    <t>Nfpiwo Nfpiwo</t>
  </si>
  <si>
    <t>Nfpiwo</t>
  </si>
  <si>
    <t>D1, DD Samudra Darshan, Marine Drive</t>
  </si>
  <si>
    <t>nfpiwo@gmail.com</t>
  </si>
  <si>
    <t>ns24.hostonnet.com</t>
  </si>
  <si>
    <t>ns25.hostonnet.com</t>
  </si>
  <si>
    <t>entrancetutions.com</t>
  </si>
  <si>
    <t>ns130.herosite.pro</t>
  </si>
  <si>
    <t>ns131.herosite.pro</t>
  </si>
  <si>
    <t>enveehome.com</t>
  </si>
  <si>
    <t>Shyam</t>
  </si>
  <si>
    <t>technowebsy</t>
  </si>
  <si>
    <t>407, bmc retail market</t>
  </si>
  <si>
    <t>info@technowebsy.com</t>
  </si>
  <si>
    <t>ns1.technowebsy.com</t>
  </si>
  <si>
    <t>ns2.technowebsy.com</t>
  </si>
  <si>
    <t>equatn.com</t>
  </si>
  <si>
    <t>Equatn Media labs</t>
  </si>
  <si>
    <t>etectrust.com</t>
  </si>
  <si>
    <t>V Sureshkumar</t>
  </si>
  <si>
    <t>315, 2nd Street, Gandhipuram</t>
  </si>
  <si>
    <t>sureshvelayudhan@outlook.com</t>
  </si>
  <si>
    <t>ns701.globehost.org</t>
  </si>
  <si>
    <t>ns702.globehost.org</t>
  </si>
  <si>
    <t>events4u.site</t>
  </si>
  <si>
    <t>not applicable</t>
  </si>
  <si>
    <t>ns1.aquahost.in</t>
  </si>
  <si>
    <t>ns2.aquahost.in</t>
  </si>
  <si>
    <t>ewheel.store</t>
  </si>
  <si>
    <t>exampride.com</t>
  </si>
  <si>
    <t>Wetala Technologies Private Limited</t>
  </si>
  <si>
    <t>examsathi.xyz</t>
  </si>
  <si>
    <t>exclusiveauction.online</t>
  </si>
  <si>
    <t>Mast Deals Online</t>
  </si>
  <si>
    <t>exoticdecore.com</t>
  </si>
  <si>
    <t>coraline.ns.cloudflare.com</t>
  </si>
  <si>
    <t>elias.ns.cloudflare.com</t>
  </si>
  <si>
    <t>expressthekabadi.com</t>
  </si>
  <si>
    <t>Md Kasim</t>
  </si>
  <si>
    <t>Rampur</t>
  </si>
  <si>
    <t>Moradabad</t>
  </si>
  <si>
    <t>kali06603@gmail.com</t>
  </si>
  <si>
    <t>ns1.softguru.co.in</t>
  </si>
  <si>
    <t>ns2.softguru.co.in</t>
  </si>
  <si>
    <t>ezybeepsolutions.tech</t>
  </si>
  <si>
    <t>ezybeep solutions</t>
  </si>
  <si>
    <t>facdor.xyz</t>
  </si>
  <si>
    <t>kolton.ns.cloudflare.com</t>
  </si>
  <si>
    <t>farm2homegrocery.com</t>
  </si>
  <si>
    <t>dns1.p06.nsone.net</t>
  </si>
  <si>
    <t>dns2.p06.nsone.net</t>
  </si>
  <si>
    <t>dns3.p06.nsone.net</t>
  </si>
  <si>
    <t>dns4.p06.nsone.net</t>
  </si>
  <si>
    <t>fascinatewebsolution.online</t>
  </si>
  <si>
    <t>fashion-ekart.xyz</t>
  </si>
  <si>
    <t>fashionref.com</t>
  </si>
  <si>
    <t>Ki Ran</t>
  </si>
  <si>
    <t>kirannb@outlook.in</t>
  </si>
  <si>
    <t>fastenbabiesgrowth.xyz</t>
  </si>
  <si>
    <t>ffitnesswave.com</t>
  </si>
  <si>
    <t>JD EXPORTERS</t>
  </si>
  <si>
    <t>eu.solidhosting.pro</t>
  </si>
  <si>
    <t>in.solidhosting.pro</t>
  </si>
  <si>
    <t>sg.solidhosting.pro</t>
  </si>
  <si>
    <t>us.solidhosting.pro</t>
  </si>
  <si>
    <t>fillfab.com</t>
  </si>
  <si>
    <t>fillfab</t>
  </si>
  <si>
    <t>filmfen.com</t>
  </si>
  <si>
    <t>Rhea Robin</t>
  </si>
  <si>
    <t>13, choolai high road, choolai</t>
  </si>
  <si>
    <t>TN</t>
  </si>
  <si>
    <t>rhearobink@outlook.com</t>
  </si>
  <si>
    <t>ns8409.hostgator.com</t>
  </si>
  <si>
    <t>ns8410.hostgator.com</t>
  </si>
  <si>
    <t>finacialweektreatments.xyz</t>
  </si>
  <si>
    <t>findcareerpath.xyz</t>
  </si>
  <si>
    <t>fireinvasion.com</t>
  </si>
  <si>
    <t>Nirmal Das</t>
  </si>
  <si>
    <t>Bhone</t>
  </si>
  <si>
    <t>Jalgaon</t>
  </si>
  <si>
    <t>nirmaldasalx@gmail.com</t>
  </si>
  <si>
    <t>flagtreattheorycovers.xyz</t>
  </si>
  <si>
    <t>flipshopsy.online</t>
  </si>
  <si>
    <t>ns1.epizy.com</t>
  </si>
  <si>
    <t>ns2.epizy.com</t>
  </si>
  <si>
    <t>food-diet-remedy.com</t>
  </si>
  <si>
    <t>Manoj M</t>
  </si>
  <si>
    <t>manoj.m66@outlook.com</t>
  </si>
  <si>
    <t>ns6181.hostgator.com</t>
  </si>
  <si>
    <t>ns6182.hostgator.com</t>
  </si>
  <si>
    <t>foodgud.com</t>
  </si>
  <si>
    <t>foothunk.store</t>
  </si>
  <si>
    <t>chris.ns.cloudflare.com</t>
  </si>
  <si>
    <t>imani.ns.cloudflare.com</t>
  </si>
  <si>
    <t>formaljunkdelite.com</t>
  </si>
  <si>
    <t>freetoolgiver.tech</t>
  </si>
  <si>
    <t>fullofarticles.com</t>
  </si>
  <si>
    <t>Har Sa</t>
  </si>
  <si>
    <t>harsaak@outlook.com</t>
  </si>
  <si>
    <t>ns8505.hostgator.com</t>
  </si>
  <si>
    <t>ns8506.hostgator.com</t>
  </si>
  <si>
    <t>fungusreliever.com</t>
  </si>
  <si>
    <t>futureaheadworkouts.xyz</t>
  </si>
  <si>
    <t>futurecareerclinic.com</t>
  </si>
  <si>
    <t>Aditi</t>
  </si>
  <si>
    <t>Future Carrer Clinic</t>
  </si>
  <si>
    <t>DElhi</t>
  </si>
  <si>
    <t>aditikchhajer@gmail.com</t>
  </si>
  <si>
    <t>gadgetsof.com</t>
  </si>
  <si>
    <t>kip.ns.cloudflare.com</t>
  </si>
  <si>
    <t>molly.ns.cloudflare.com</t>
  </si>
  <si>
    <t>gadgetwaley.com</t>
  </si>
  <si>
    <t>game-views.net</t>
  </si>
  <si>
    <t>Suresh S</t>
  </si>
  <si>
    <t>suresh.s37@outlook.com</t>
  </si>
  <si>
    <t>ns8257.hostgator.com</t>
  </si>
  <si>
    <t>ns8258.hostgator.com</t>
  </si>
  <si>
    <t>ganeshkamble.online</t>
  </si>
  <si>
    <t>gatikriyameditation.com</t>
  </si>
  <si>
    <t>gati kriya</t>
  </si>
  <si>
    <t>AVRA Neerazhi</t>
  </si>
  <si>
    <t>Trivandrum</t>
  </si>
  <si>
    <t>gatikriyameditation@gmail.com</t>
  </si>
  <si>
    <t>gcraas.com</t>
  </si>
  <si>
    <t>geetmalakichaaonmein.com</t>
  </si>
  <si>
    <t>ns126.herosite.pro</t>
  </si>
  <si>
    <t>ns127.herosite.pro</t>
  </si>
  <si>
    <t>gemhillz.com</t>
  </si>
  <si>
    <t>securedns1-365.server365.live</t>
  </si>
  <si>
    <t>securedns2-365.server365.live</t>
  </si>
  <si>
    <t>get-pan.online</t>
  </si>
  <si>
    <t>Thinbizz Solutions</t>
  </si>
  <si>
    <t>ns1.franceservers.org</t>
  </si>
  <si>
    <t>ns2.franceservers.org</t>
  </si>
  <si>
    <t>getbestthing.online</t>
  </si>
  <si>
    <t>Goa</t>
  </si>
  <si>
    <t>getiteasy.online</t>
  </si>
  <si>
    <t>getknowledge.tech</t>
  </si>
  <si>
    <t>getme.tech</t>
  </si>
  <si>
    <t>getmefreebook.com</t>
  </si>
  <si>
    <t>getmore.tech</t>
  </si>
  <si>
    <t>getpan.online</t>
  </si>
  <si>
    <t>getreal.store</t>
  </si>
  <si>
    <t>getstoneinfo.com</t>
  </si>
  <si>
    <t>getyourownketo.tech</t>
  </si>
  <si>
    <t>TheDigit</t>
  </si>
  <si>
    <t>glamdiaries.com</t>
  </si>
  <si>
    <t>Divya Ghoshal</t>
  </si>
  <si>
    <t>4, Dwerik Ganguly St. Kalighat</t>
  </si>
  <si>
    <t>Kolkata</t>
  </si>
  <si>
    <t>WB</t>
  </si>
  <si>
    <t>ghoshaldivya89@gmail.com</t>
  </si>
  <si>
    <t>ns8005.hostgator.com</t>
  </si>
  <si>
    <t>ns8006.hostgator.com</t>
  </si>
  <si>
    <t>globalhostar.com</t>
  </si>
  <si>
    <t>Global hotstar</t>
  </si>
  <si>
    <t>globalnetworkinstitute.com</t>
  </si>
  <si>
    <t>Paras Mathukiya</t>
  </si>
  <si>
    <t>Om Net Solution</t>
  </si>
  <si>
    <t>303, Shyam-6, Sundarvan Society, Vasna</t>
  </si>
  <si>
    <t>info@omnetsolution.com</t>
  </si>
  <si>
    <t>paras.earth.orderbox-dns.com</t>
  </si>
  <si>
    <t>paras.mars.orderbox-dns.com</t>
  </si>
  <si>
    <t>paras.mercury.orderbox-dns.com</t>
  </si>
  <si>
    <t>paras.venus.orderbox-dns.com</t>
  </si>
  <si>
    <t>goabeds.com</t>
  </si>
  <si>
    <t>godigitaleyes.com</t>
  </si>
  <si>
    <t>goexpertreviews.com</t>
  </si>
  <si>
    <t>goinnovationtechno.com</t>
  </si>
  <si>
    <t>goldcardano.com</t>
  </si>
  <si>
    <t>Sananda Pasram</t>
  </si>
  <si>
    <t>266, Sampige Road, 18th Cross, Malleshwaram</t>
  </si>
  <si>
    <t>sananda.pasram@outlook.com</t>
  </si>
  <si>
    <t>ns6623.hostgator.com</t>
  </si>
  <si>
    <t>ns6624.hostgator.com</t>
  </si>
  <si>
    <t>goldenappledesign.com</t>
  </si>
  <si>
    <t>Vignan Ram</t>
  </si>
  <si>
    <t>No 31,adarsh nagar,shiv mandir como,andheri</t>
  </si>
  <si>
    <t>vignanram@outlook.com</t>
  </si>
  <si>
    <t>ns6209.hostgator.com</t>
  </si>
  <si>
    <t>ns6210.hostgator.com</t>
  </si>
  <si>
    <t>goodwillcommerceclass.com</t>
  </si>
  <si>
    <t>Akhilesh Mandloi</t>
  </si>
  <si>
    <t>Goodwill Commerce Institute</t>
  </si>
  <si>
    <t>add 104  Gold Coin Plaza Tower Chouraha  Above Bombay Dyeing I</t>
  </si>
  <si>
    <t>Indore</t>
  </si>
  <si>
    <t>googledrivemovies.online</t>
  </si>
  <si>
    <t>ns-1116.awsdns-11.org</t>
  </si>
  <si>
    <t>ns-1672.awsdns-17.co.uk</t>
  </si>
  <si>
    <t>ns-356.awsdns-44.com</t>
  </si>
  <si>
    <t>ns-755.awsdns-30.net</t>
  </si>
  <si>
    <t>gooniezgang.site</t>
  </si>
  <si>
    <t>elijah.ns.cloudflare.com</t>
  </si>
  <si>
    <t>gorajasthantrip.com</t>
  </si>
  <si>
    <t>Amit Khanna</t>
  </si>
  <si>
    <t>GCA</t>
  </si>
  <si>
    <t>Adarsh nagar</t>
  </si>
  <si>
    <t>Ajmer</t>
  </si>
  <si>
    <t>amitkgurukul@gmail.com</t>
  </si>
  <si>
    <t>ns1.bhin-pp-wb2.webhostbox.net</t>
  </si>
  <si>
    <t>ns2.bhin-pp-wb2.webhostbox.net</t>
  </si>
  <si>
    <t>gosanjivani.com</t>
  </si>
  <si>
    <t>Gau Sanjivani Gaushala and Savardhan Kender</t>
  </si>
  <si>
    <t>govt-solutions.com</t>
  </si>
  <si>
    <t>Abhas singh</t>
  </si>
  <si>
    <t>Shyamli colony doranda</t>
  </si>
  <si>
    <t>abhas_singh@outlook.com</t>
  </si>
  <si>
    <t>ns12.wixdns.net</t>
  </si>
  <si>
    <t>ns13.wixdns.net</t>
  </si>
  <si>
    <t>ns3.domainsearchindia.com</t>
  </si>
  <si>
    <t>ns4.domainsearchindia.com</t>
  </si>
  <si>
    <t>grandpalacehotels.com</t>
  </si>
  <si>
    <t>Jowaki Niveda</t>
  </si>
  <si>
    <t>5/C, GMs Building, Tilak vidhalay road, Vile Parle</t>
  </si>
  <si>
    <t>jowakiniveda@gmail.com</t>
  </si>
  <si>
    <t>ns6267.hostgator.com</t>
  </si>
  <si>
    <t>ns6268.hostgator.com</t>
  </si>
  <si>
    <t>greatdrivingchallenge.com</t>
  </si>
  <si>
    <t>Ramchand Darpan</t>
  </si>
  <si>
    <t>166, Ateppakulam Street, No 4, Townhall</t>
  </si>
  <si>
    <t>ramchanddarpan@gmail.com</t>
  </si>
  <si>
    <t>ns6161.hostgator.com</t>
  </si>
  <si>
    <t>ns6162.hostgator.com</t>
  </si>
  <si>
    <t>greatgiftoffer.com</t>
  </si>
  <si>
    <t>Monalisa Sahoo</t>
  </si>
  <si>
    <t>Orissa</t>
  </si>
  <si>
    <t>greencherryply.com</t>
  </si>
  <si>
    <t>INDER SACHDEVA</t>
  </si>
  <si>
    <t>Green Cherry Ply</t>
  </si>
  <si>
    <t>BHOPAL</t>
  </si>
  <si>
    <t>Select City</t>
  </si>
  <si>
    <t>indersachdevaa@gmail.com</t>
  </si>
  <si>
    <t>ns3.loopbyte.com</t>
  </si>
  <si>
    <t>ns4.loopbyte.com</t>
  </si>
  <si>
    <t>greengrover.com</t>
  </si>
  <si>
    <t>DROPCATCH.COM 840 LLC</t>
  </si>
  <si>
    <t>whois.namebright.com</t>
  </si>
  <si>
    <t>http://www.dropcatch840.com</t>
  </si>
  <si>
    <t>greenwallfpo.online</t>
  </si>
  <si>
    <t>sns405.bigrock.com</t>
  </si>
  <si>
    <t>sns406.bigrock.com</t>
  </si>
  <si>
    <t>gripreductions.com</t>
  </si>
  <si>
    <t>Gitanjali Upama</t>
  </si>
  <si>
    <t>8, Bhandakar bhavan, Court Lane, Borivali West</t>
  </si>
  <si>
    <t>gitanjali.upama@hotmail.com</t>
  </si>
  <si>
    <t>ns4017.hostgator.com</t>
  </si>
  <si>
    <t>ns4018.hostgator.com</t>
  </si>
  <si>
    <t>growmymind.tech</t>
  </si>
  <si>
    <t>BR</t>
  </si>
  <si>
    <t>ns8527.hostgator.com</t>
  </si>
  <si>
    <t>ns8528.hostgator.com</t>
  </si>
  <si>
    <t>growthforu.com</t>
  </si>
  <si>
    <t>gyanamdarshanam.com</t>
  </si>
  <si>
    <t>kristina.ns.cloudflare.com</t>
  </si>
  <si>
    <t>olof.ns.cloudflare.com</t>
  </si>
  <si>
    <t>hackerbillu.tech</t>
  </si>
  <si>
    <t>hacks.wiki</t>
  </si>
  <si>
    <t>Gandi SAS</t>
  </si>
  <si>
    <t>whois.gandi.net</t>
  </si>
  <si>
    <t>http://www.gandi.net</t>
  </si>
  <si>
    <t>Mostly Harmless (OPC) Pvt. Ltd.</t>
  </si>
  <si>
    <t>ns5.tinydns.in</t>
  </si>
  <si>
    <t>ns6.tinydns.in</t>
  </si>
  <si>
    <t>hangin.xyz</t>
  </si>
  <si>
    <t>Namesilo, LLC</t>
  </si>
  <si>
    <t>whois.namesilo.com</t>
  </si>
  <si>
    <t>http://www.namesilo.com</t>
  </si>
  <si>
    <t>ns1.secureparkme.com</t>
  </si>
  <si>
    <t>ns2.secureparkme.com</t>
  </si>
  <si>
    <t>happyairtravels.com</t>
  </si>
  <si>
    <t>ALAMPALLY SATISH KUMAR</t>
  </si>
  <si>
    <t>happyairtravels@gmail.com</t>
  </si>
  <si>
    <t>ns1.sritechnologies.org</t>
  </si>
  <si>
    <t>ns2.sritechnologies.org</t>
  </si>
  <si>
    <t>harshicraneservice.com</t>
  </si>
  <si>
    <t>J Mahendranathan</t>
  </si>
  <si>
    <t>R B Cranes And Earthmover Service</t>
  </si>
  <si>
    <t>add No 563 Near Hegde Nagar Flyover R K Hegde Nagar  Dr SRK Na</t>
  </si>
  <si>
    <t>hclcareers.online</t>
  </si>
  <si>
    <t>hdmovies.tech</t>
  </si>
  <si>
    <t>earl.ns.cloudflare.com</t>
  </si>
  <si>
    <t>jasmine.ns.cloudflare.com</t>
  </si>
  <si>
    <t>hdphotogallery.online</t>
  </si>
  <si>
    <t>ns145.hostingraja.org</t>
  </si>
  <si>
    <t>ns146.hostingraja.org</t>
  </si>
  <si>
    <t>heartbreakingsharpfunds.xyz</t>
  </si>
  <si>
    <t>heavyoceanvolg.com</t>
  </si>
  <si>
    <t>helpinghandhuman.com</t>
  </si>
  <si>
    <t>HELPING HAND HUMAN CHARITY TRUST</t>
  </si>
  <si>
    <t>hencecareer.com</t>
  </si>
  <si>
    <t>heurixtv.com</t>
  </si>
  <si>
    <t>Jinto jose</t>
  </si>
  <si>
    <t>C J Electronics</t>
  </si>
  <si>
    <t>RICE BAZAR ROAD, AMBAKKADAN JN NEAR ADAM BAZAR</t>
  </si>
  <si>
    <t>THRISSUR</t>
  </si>
  <si>
    <t>cjelectronics2020@gmail.com</t>
  </si>
  <si>
    <t>hightechrecruitment.com</t>
  </si>
  <si>
    <t>DropCatch.com 1459 LLC</t>
  </si>
  <si>
    <t>hilton-uk.online</t>
  </si>
  <si>
    <t>hirpa.com</t>
  </si>
  <si>
    <t>Pradeep Kumar</t>
  </si>
  <si>
    <t>Slashsquare</t>
  </si>
  <si>
    <t>No.104 Amoga Flats, Nattu Muthu Street, , Teynampet</t>
  </si>
  <si>
    <t>ns2nsy.name.com</t>
  </si>
  <si>
    <t>ns4cjp.name.com</t>
  </si>
  <si>
    <t>hompeek.com</t>
  </si>
  <si>
    <t>Sandeep Sakharam Bandagale</t>
  </si>
  <si>
    <t>HomKeep</t>
  </si>
  <si>
    <t>Room No. 74, Bandbawadi Society, T.J. Road, Opp. New China Mill</t>
  </si>
  <si>
    <t>sandeep.bandagale@gmail.com</t>
  </si>
  <si>
    <t>rns5.webhostbox.net</t>
  </si>
  <si>
    <t>rns6.webhostbox.net</t>
  </si>
  <si>
    <t>horizon-gdsc.tech</t>
  </si>
  <si>
    <t>ns1.vercel-dns-2.com</t>
  </si>
  <si>
    <t>ns2.vercel-dns-2.com</t>
  </si>
  <si>
    <t>hotelbrizz.online</t>
  </si>
  <si>
    <t>Limited Liability Company 'Registrar of domain names REG.RU'</t>
  </si>
  <si>
    <t>whois.reg.ru</t>
  </si>
  <si>
    <t>http://www.reg.ru</t>
  </si>
  <si>
    <t>Private Person</t>
  </si>
  <si>
    <t>Moskovskaya Oblast</t>
  </si>
  <si>
    <t>ns1.hosting.reg.ru</t>
  </si>
  <si>
    <t>ns2.hosting.reg.ru</t>
  </si>
  <si>
    <t>hotelsurulipallazzio.com</t>
  </si>
  <si>
    <t>SPK Systems COO</t>
  </si>
  <si>
    <t>Kalwin Santosh</t>
  </si>
  <si>
    <t>coo@spksystems.in</t>
  </si>
  <si>
    <t>Mathan Kumar</t>
  </si>
  <si>
    <t>SPK Systems India Private Limited</t>
  </si>
  <si>
    <t>9/25, NS Towers 1st Floor Madhurai Bypass Road</t>
  </si>
  <si>
    <t>Karur</t>
  </si>
  <si>
    <t>support@cloudstonz.com</t>
  </si>
  <si>
    <t>dns5.hostitbro.com</t>
  </si>
  <si>
    <t>dns6.hostitbro.com</t>
  </si>
  <si>
    <t>hsrpcg.com</t>
  </si>
  <si>
    <t>Santosh Kumar</t>
  </si>
  <si>
    <t>Rosmerta Technologies Ltd.</t>
  </si>
  <si>
    <t>137, Udyog Vihar phase -1 Gurgaon, Haryana</t>
  </si>
  <si>
    <t>Gurgaon</t>
  </si>
  <si>
    <t>itsupport@rosmertatech.com</t>
  </si>
  <si>
    <t>ns29.777networks.com</t>
  </si>
  <si>
    <t>ns30.777networks.com</t>
  </si>
  <si>
    <t>hubindian.com</t>
  </si>
  <si>
    <t>ABHISHEK MALIK</t>
  </si>
  <si>
    <t>J.S. LIBRARY DIGITAL</t>
  </si>
  <si>
    <t>YADAV BHAWAN, NATHUPUR</t>
  </si>
  <si>
    <t>officialabhimalik@gmail.com</t>
  </si>
  <si>
    <t>hungrifoodie.online</t>
  </si>
  <si>
    <t>dora.ns.cloudflare.com</t>
  </si>
  <si>
    <t>major.ns.cloudflare.com</t>
  </si>
  <si>
    <t>hungrycat.store</t>
  </si>
  <si>
    <t>ibrahimsaleem.xyz</t>
  </si>
  <si>
    <t>icet.info</t>
  </si>
  <si>
    <t>Network Solutions, LLC</t>
  </si>
  <si>
    <t>whois.networksolutions.com</t>
  </si>
  <si>
    <t>http://networksolutions.com</t>
  </si>
  <si>
    <t>Spast foundations</t>
  </si>
  <si>
    <t>IN-AP</t>
  </si>
  <si>
    <t>ns14.wixdns.net</t>
  </si>
  <si>
    <t>ns15.wixdns.net</t>
  </si>
  <si>
    <t>idealschoolgomoh.com</t>
  </si>
  <si>
    <t>Sonu Kumar Baranwal</t>
  </si>
  <si>
    <t>Bada Website</t>
  </si>
  <si>
    <t>Hatiatand Gomoh</t>
  </si>
  <si>
    <t>Dhanbad</t>
  </si>
  <si>
    <t>badawebsite@gmail.com</t>
  </si>
  <si>
    <t>ns1.stackdns.com</t>
  </si>
  <si>
    <t>ns2.stackdns.com</t>
  </si>
  <si>
    <t>ns3.stackdns.com</t>
  </si>
  <si>
    <t>ns4.stackdns.com</t>
  </si>
  <si>
    <t>ideas-smart.com</t>
  </si>
  <si>
    <t>Purnima Shashank</t>
  </si>
  <si>
    <t>6, 2nd Floor, 39 Boyawala Bldg, Nagdevi X Lane</t>
  </si>
  <si>
    <t>purnima.shashank@hotmail.com</t>
  </si>
  <si>
    <t>ns8013.hostgator.com</t>
  </si>
  <si>
    <t>ns8014.hostgator.com</t>
  </si>
  <si>
    <t>idli-adda.com</t>
  </si>
  <si>
    <t>Priya S</t>
  </si>
  <si>
    <t>30 Channakeshava Nilayam VTB Layout Halasahalli cross</t>
  </si>
  <si>
    <t>Bengaluru</t>
  </si>
  <si>
    <t>priya@bookmygarrage.com</t>
  </si>
  <si>
    <t>idukkimart.com</t>
  </si>
  <si>
    <t>iintensions.com</t>
  </si>
  <si>
    <t>ikigai19.com</t>
  </si>
  <si>
    <t>ishaan.ns.cloudflare.com</t>
  </si>
  <si>
    <t>leia.ns.cloudflare.com</t>
  </si>
  <si>
    <t>ilancollectionspvtltd.com</t>
  </si>
  <si>
    <t>improveaddictedraces.xyz</t>
  </si>
  <si>
    <t>inaamjitto.xyz</t>
  </si>
  <si>
    <t>incommoncompany.com</t>
  </si>
  <si>
    <t>DropCatch.com 539 LLC</t>
  </si>
  <si>
    <t>http://www.dropcatch539.com</t>
  </si>
  <si>
    <t>Shukur Media</t>
  </si>
  <si>
    <t>Flat No 401,Balaji Sree Nivasam, Mangapuram colony,APHB colony</t>
  </si>
  <si>
    <t>shukurmediainc@gmail.com</t>
  </si>
  <si>
    <t>indiabulldhaniloans.online</t>
  </si>
  <si>
    <t>ns1.md-97.bigrockservers.com</t>
  </si>
  <si>
    <t>ns2.md-97.bigrockservers.com</t>
  </si>
  <si>
    <t>indiandogassociation.com</t>
  </si>
  <si>
    <t>indianfoodexporthub.com</t>
  </si>
  <si>
    <t>Amit Rathor</t>
  </si>
  <si>
    <t>IGen Consulting Pvt Ltd</t>
  </si>
  <si>
    <t>2, Vihang Apartment, D G Dani Lane Law College Road Erandwane</t>
  </si>
  <si>
    <t>rathoramit@gmail.com</t>
  </si>
  <si>
    <t>indianphotographytours.com</t>
  </si>
  <si>
    <t>ns1.greengeeks.com</t>
  </si>
  <si>
    <t>ns2.greengeeks.com</t>
  </si>
  <si>
    <t>indic.space</t>
  </si>
  <si>
    <t>indiksale.com</t>
  </si>
  <si>
    <t>Chandigarh</t>
  </si>
  <si>
    <t>yadiel.ns.cloudflare.com</t>
  </si>
  <si>
    <t>infinitepandorasbox.com</t>
  </si>
  <si>
    <t>Vala M</t>
  </si>
  <si>
    <t>vala.m66@outlook.com</t>
  </si>
  <si>
    <t>ns6371.hostgator.com</t>
  </si>
  <si>
    <t>ns6372.hostgator.com</t>
  </si>
  <si>
    <t>inflarians.com</t>
  </si>
  <si>
    <t>I Omaha Nebraska USA Football.NFL.top20</t>
  </si>
  <si>
    <t>infofeedhub.com</t>
  </si>
  <si>
    <t>ingetrol.online</t>
  </si>
  <si>
    <t>inkaatravelplanners.com</t>
  </si>
  <si>
    <t>Inkaa Group</t>
  </si>
  <si>
    <t>354 Dum Dum Park Flat 1B Kolkata 700055</t>
  </si>
  <si>
    <t>inkaagroup@gmail.com</t>
  </si>
  <si>
    <t>ns1.md-in-49.webhostbox.net</t>
  </si>
  <si>
    <t>ns2.md-in-49.webhostbox.net</t>
  </si>
  <si>
    <t>innfypaper.com</t>
  </si>
  <si>
    <t>Laique Rehmani</t>
  </si>
  <si>
    <t>Pets Nation</t>
  </si>
  <si>
    <t>1066, Civil lines, Opp Hotel Dreamland, Station Road</t>
  </si>
  <si>
    <t>Jhansi</t>
  </si>
  <si>
    <t>laique.rehmani@gmail.com</t>
  </si>
  <si>
    <t>inquiryjobs.online</t>
  </si>
  <si>
    <t>insparktechnologies.com</t>
  </si>
  <si>
    <t>Inspark Technologies</t>
  </si>
  <si>
    <t>elly.ns.cloudflare.com</t>
  </si>
  <si>
    <t>nico.ns.cloudflare.com</t>
  </si>
  <si>
    <t>instashare.site</t>
  </si>
  <si>
    <t>DDDInfotech</t>
  </si>
  <si>
    <t>instawebsite.online</t>
  </si>
  <si>
    <t>ns120.herosite.pro</t>
  </si>
  <si>
    <t>ns121.herosite.pro</t>
  </si>
  <si>
    <t>internettollshealthtips.site</t>
  </si>
  <si>
    <t>intovexsys.com</t>
  </si>
  <si>
    <t>Paramdeep Singh</t>
  </si>
  <si>
    <t>Zolo eState</t>
  </si>
  <si>
    <t>Phase 10</t>
  </si>
  <si>
    <t>Mohali</t>
  </si>
  <si>
    <t>22paramdeep@gmail.com</t>
  </si>
  <si>
    <t>intushr.com</t>
  </si>
  <si>
    <t>Madhu</t>
  </si>
  <si>
    <t>IntusHrSolution</t>
  </si>
  <si>
    <t>No 6/387 valiyapathi salai muggapair east JJ nagar</t>
  </si>
  <si>
    <t>Muggapair</t>
  </si>
  <si>
    <t>team.intuschennai@gmail.com</t>
  </si>
  <si>
    <t>ns1.digitalwordings.com</t>
  </si>
  <si>
    <t>ns2.digitalwordings.com</t>
  </si>
  <si>
    <t>ns3.digitalwordings.com</t>
  </si>
  <si>
    <t>ns4.digitalwordings.com</t>
  </si>
  <si>
    <t>investinkrsna.com</t>
  </si>
  <si>
    <t>Megha Agarwal</t>
  </si>
  <si>
    <t>102 Rushabh Apt</t>
  </si>
  <si>
    <t>megha9825@hotmail.com</t>
  </si>
  <si>
    <t>ishalabs.xyz</t>
  </si>
  <si>
    <t>itcecosmic.com</t>
  </si>
  <si>
    <t>ns.123-reg.co.uk</t>
  </si>
  <si>
    <t>ns2.123-reg.co.uk</t>
  </si>
  <si>
    <t>iteachdigitalmarketing.com</t>
  </si>
  <si>
    <t>Ajay Aggarwal</t>
  </si>
  <si>
    <t>Accosoft (India)</t>
  </si>
  <si>
    <t>Plot No.C-133, 2nd Floor, Sector-72, , Industrial Area, Phase-8</t>
  </si>
  <si>
    <t>ns1qsy.name.com</t>
  </si>
  <si>
    <t>ns2fgp.name.com</t>
  </si>
  <si>
    <t>ns3gmt.name.com</t>
  </si>
  <si>
    <t>ns4fpy.name.com</t>
  </si>
  <si>
    <t>jaahilstore.online</t>
  </si>
  <si>
    <t>jaisalmervoyage.com</t>
  </si>
  <si>
    <t>jakharsells.store</t>
  </si>
  <si>
    <t>Jakhad transport company</t>
  </si>
  <si>
    <t>jangadgutta.com</t>
  </si>
  <si>
    <t>News  media</t>
  </si>
  <si>
    <t>jangalmahaldj.com</t>
  </si>
  <si>
    <t>ns1.scnservers.net</t>
  </si>
  <si>
    <t>ns2.scnservers.net</t>
  </si>
  <si>
    <t>ns3.scnservers.net</t>
  </si>
  <si>
    <t>ns4.scnservers.net</t>
  </si>
  <si>
    <t>jantechawali.com</t>
  </si>
  <si>
    <t>yogesh patil</t>
  </si>
  <si>
    <t>smartech solutions</t>
  </si>
  <si>
    <t>thane</t>
  </si>
  <si>
    <t>smartech.009@gmail.com</t>
  </si>
  <si>
    <t>ns1.bh-in-1.webhostbox.net</t>
  </si>
  <si>
    <t>ns2.bh-in-1.webhostbox.net</t>
  </si>
  <si>
    <t>jaykotecha.online</t>
  </si>
  <si>
    <t>Jay Kotecha</t>
  </si>
  <si>
    <t>jenfos.com</t>
  </si>
  <si>
    <t>Aruna Tammina</t>
  </si>
  <si>
    <t>Aganampudi gajuwaka</t>
  </si>
  <si>
    <t>Vishakhapatnam</t>
  </si>
  <si>
    <t>arunatammina391@gmail.com</t>
  </si>
  <si>
    <t>jerseystechnology.com</t>
  </si>
  <si>
    <t>Vipula Sugha</t>
  </si>
  <si>
    <t>82/20, Bdd Chawl, RD Marg Worli</t>
  </si>
  <si>
    <t>vipulasugha@hotmail.com</t>
  </si>
  <si>
    <t>ns6593.hostgator.com</t>
  </si>
  <si>
    <t>ns6594.hostgator.com</t>
  </si>
  <si>
    <t>jigra.online</t>
  </si>
  <si>
    <t>jigra.online.hostinger.com</t>
  </si>
  <si>
    <t>jimcorbettwedding.com</t>
  </si>
  <si>
    <t>Rubix Technologies</t>
  </si>
  <si>
    <t>B-28, Chandra Nagar,</t>
  </si>
  <si>
    <t>info@rubixtech.in</t>
  </si>
  <si>
    <t>jimdogmbh.net</t>
  </si>
  <si>
    <t>PSI-USA, Inc. dba Domain Robot</t>
  </si>
  <si>
    <t>whois.psi-usa.info</t>
  </si>
  <si>
    <t>http://www.psi-usa.info</t>
  </si>
  <si>
    <t>Jimdo</t>
  </si>
  <si>
    <t>ns11.jimdo.com</t>
  </si>
  <si>
    <t>ns12.jimdo.com</t>
  </si>
  <si>
    <t>jobs2youth.com</t>
  </si>
  <si>
    <t>Indra Sena</t>
  </si>
  <si>
    <t>Marathahalli,Bangalore</t>
  </si>
  <si>
    <t>royal.indra92@gmail.com</t>
  </si>
  <si>
    <t>ns1.md-in-13.webhostbox.net</t>
  </si>
  <si>
    <t>ns2.md-in-13.webhostbox.net</t>
  </si>
  <si>
    <t>jpchotels.com</t>
  </si>
  <si>
    <t>k12catalyst.com</t>
  </si>
  <si>
    <t>surendra rao</t>
  </si>
  <si>
    <t>ananya infoservices</t>
  </si>
  <si>
    <t>B-402, Mahavir Trinket kanjurmarg(w) Mumbai</t>
  </si>
  <si>
    <t>info@ananyais.com</t>
  </si>
  <si>
    <t>57472.earth.orderbox-dns.com</t>
  </si>
  <si>
    <t>57472.mars.orderbox-dns.com</t>
  </si>
  <si>
    <t>57472.mercury.orderbox-dns.com</t>
  </si>
  <si>
    <t>57472.venus.orderbox-dns.com</t>
  </si>
  <si>
    <t>k2kush.com</t>
  </si>
  <si>
    <t>kagi.store</t>
  </si>
  <si>
    <t>ALIBABA.COM SINGAPORE E-COMMERCE PRIVATE LIMITED</t>
  </si>
  <si>
    <t>MAOJAZA TECHNOLOGY PRIVATE LIMITED</t>
  </si>
  <si>
    <t>ns7.alidns.com</t>
  </si>
  <si>
    <t>ns8.alidns.com</t>
  </si>
  <si>
    <t>kalingawealth.com</t>
  </si>
  <si>
    <t>Digital gaurabh</t>
  </si>
  <si>
    <t>kanhatechno.com</t>
  </si>
  <si>
    <t>Kanha Technologu</t>
  </si>
  <si>
    <t>karateindiafederation.com</t>
  </si>
  <si>
    <t>VIPIN</t>
  </si>
  <si>
    <t>KUMAR</t>
  </si>
  <si>
    <t>NAJIBABAD</t>
  </si>
  <si>
    <t>vipkumarpt@gmail.com</t>
  </si>
  <si>
    <t>karlejugaad.com</t>
  </si>
  <si>
    <t>karnwalheritage.online</t>
  </si>
  <si>
    <t>ns1.freehosting.com</t>
  </si>
  <si>
    <t>ns2.freehosting.com</t>
  </si>
  <si>
    <t>karthiknaidu.com</t>
  </si>
  <si>
    <t>DropCatch.com 1503 LLC</t>
  </si>
  <si>
    <t>kazzmarketing.com</t>
  </si>
  <si>
    <t>Kajal Rawat</t>
  </si>
  <si>
    <t>kajalrawat664@gmail.com</t>
  </si>
  <si>
    <t>ns1.hostrikwebserver.com</t>
  </si>
  <si>
    <t>ns2.hostrikwebserver.com</t>
  </si>
  <si>
    <t>kbcticket.com</t>
  </si>
  <si>
    <t>NameCheap, Inc.</t>
  </si>
  <si>
    <t>whois.namecheap.com</t>
  </si>
  <si>
    <t>http://www.namecheap.com</t>
  </si>
  <si>
    <t>Ali Raza</t>
  </si>
  <si>
    <t>street 5</t>
  </si>
  <si>
    <t>sahebzada981@gmail.com</t>
  </si>
  <si>
    <t>ns5.highhosters.com</t>
  </si>
  <si>
    <t>ns6.highhosters.com</t>
  </si>
  <si>
    <t>kennorbceditor.online</t>
  </si>
  <si>
    <t>khileshblog.com</t>
  </si>
  <si>
    <t>Khilesh babarao potbhare</t>
  </si>
  <si>
    <t>Gandhibag Hansapuri</t>
  </si>
  <si>
    <t>Nagpur</t>
  </si>
  <si>
    <t>khilesh@domain.com</t>
  </si>
  <si>
    <t>sns45.hostgator.in</t>
  </si>
  <si>
    <t>sns46.hostgator.in</t>
  </si>
  <si>
    <t>kiaracsc.com</t>
  </si>
  <si>
    <t>KIARA ENTERPRISES</t>
  </si>
  <si>
    <t>cameron.ns.cloudflare.com</t>
  </si>
  <si>
    <t>tessa.ns.cloudflare.com</t>
  </si>
  <si>
    <t>kigzag.tech</t>
  </si>
  <si>
    <t>Kigzag</t>
  </si>
  <si>
    <t>kilakona.tech</t>
  </si>
  <si>
    <t>kishanbook.com</t>
  </si>
  <si>
    <t>kkorganosysnpolymerspvtltd.com</t>
  </si>
  <si>
    <t>kksalesindia.com</t>
  </si>
  <si>
    <t>Shweta Ranade</t>
  </si>
  <si>
    <t>Web Creations</t>
  </si>
  <si>
    <t>Dombivali</t>
  </si>
  <si>
    <t>shwetaranade13@gmail.com</t>
  </si>
  <si>
    <t>klientship.com</t>
  </si>
  <si>
    <t>skylark</t>
  </si>
  <si>
    <t>kmglscs.com</t>
  </si>
  <si>
    <t>Dermo care</t>
  </si>
  <si>
    <t>33-25-34b bellapu bellapu sobhandri street</t>
  </si>
  <si>
    <t>vijaawaday</t>
  </si>
  <si>
    <t>richi.govada@gmail.com</t>
  </si>
  <si>
    <t>kneecandyshop.com</t>
  </si>
  <si>
    <t>knowmygenome.com</t>
  </si>
  <si>
    <t>Bizzday</t>
  </si>
  <si>
    <t>kolhebackups.xyz</t>
  </si>
  <si>
    <t>kotagin.com</t>
  </si>
  <si>
    <t>MDITech</t>
  </si>
  <si>
    <t>krishnahomedecor99.com</t>
  </si>
  <si>
    <t>Mahendra Rao</t>
  </si>
  <si>
    <t>Krishna Home Decor</t>
  </si>
  <si>
    <t>add Gf-2 Anandeep Complex Opp Icici Bank Near Yash Complex Vad</t>
  </si>
  <si>
    <t>Vadodara</t>
  </si>
  <si>
    <t>krishnasteelfurniture.com</t>
  </si>
  <si>
    <t>Krishna Steel Furniture</t>
  </si>
  <si>
    <t>chan.ns.cloudflare.com</t>
  </si>
  <si>
    <t>jasper.ns.cloudflare.com</t>
  </si>
  <si>
    <t>ksgeadvg.com</t>
  </si>
  <si>
    <t>kurtgholsapple.com</t>
  </si>
  <si>
    <t>Register.it SPA</t>
  </si>
  <si>
    <t>whois.register.it</t>
  </si>
  <si>
    <t>http://we.register.it</t>
  </si>
  <si>
    <t>REDACTED.FORPRIVACY</t>
  </si>
  <si>
    <t>ns0.lcn.com</t>
  </si>
  <si>
    <t>ns1.lcn.com</t>
  </si>
  <si>
    <t>ns2.lcn.com</t>
  </si>
  <si>
    <t>ladakhphotographytours.com</t>
  </si>
  <si>
    <t>laiquainterior.com</t>
  </si>
  <si>
    <t>Abdul Quadir</t>
  </si>
  <si>
    <t>Laiqua Interior</t>
  </si>
  <si>
    <t>add House No  03  Swahid Dilip Chakroborty Path Near Guwahati</t>
  </si>
  <si>
    <t>Guwahati</t>
  </si>
  <si>
    <t>Assam</t>
  </si>
  <si>
    <t>lakhan.tech</t>
  </si>
  <si>
    <t>neil.ns.cloudflare.com</t>
  </si>
  <si>
    <t>veda.ns.cloudflare.com</t>
  </si>
  <si>
    <t>lakshyacwa.online</t>
  </si>
  <si>
    <t>ns1.lakshyacwa.online</t>
  </si>
  <si>
    <t>ns2.lakshyacwa.online</t>
  </si>
  <si>
    <t>languagetechie.com</t>
  </si>
  <si>
    <t>Language Techie</t>
  </si>
  <si>
    <t>lassocart.com</t>
  </si>
  <si>
    <t>LASSOART DESIGNS</t>
  </si>
  <si>
    <t>203 SECOND FLOOR, 77, S. V. BUSINESS PARK, ABOVE STATE BANK</t>
  </si>
  <si>
    <t>INDORE</t>
  </si>
  <si>
    <t>MADHYA PRADESH</t>
  </si>
  <si>
    <t>mail@lassoarts.com</t>
  </si>
  <si>
    <t>lassoi.com</t>
  </si>
  <si>
    <t>GoDaddy.com, LLC</t>
  </si>
  <si>
    <t>whois.godaddy.com</t>
  </si>
  <si>
    <t>http://registrar.godaddy.com</t>
  </si>
  <si>
    <t>Syed Sajidur Rasul</t>
  </si>
  <si>
    <t>Asian Software Technologies</t>
  </si>
  <si>
    <t>320, 3rd Floor, Inderjeet Singh Palace, Delhi Gate Bazar, Delhi Gate</t>
  </si>
  <si>
    <t>New Delhi</t>
  </si>
  <si>
    <t>asiansoftwaretech@gmail.com</t>
  </si>
  <si>
    <t>ns49.domaincontrol.com</t>
  </si>
  <si>
    <t>ns50.domaincontrol.com</t>
  </si>
  <si>
    <t>lassopicinnovations.com</t>
  </si>
  <si>
    <t>Lokesh Kumar CL</t>
  </si>
  <si>
    <t>Lassopic Innovations Pvt LTD</t>
  </si>
  <si>
    <t>83,5th Main Road, 5 th Block, KKD Nagar,  Kodungaiyur, Chennai -</t>
  </si>
  <si>
    <t>loki@lassopic.com</t>
  </si>
  <si>
    <t>ns1.bmctech.in</t>
  </si>
  <si>
    <t>ns2.bmctech.in</t>
  </si>
  <si>
    <t>lawrencedataanalytics.com</t>
  </si>
  <si>
    <t>laxmitourandtravels.com</t>
  </si>
  <si>
    <t>Sunlight Piwhal</t>
  </si>
  <si>
    <t>Laxmi Tour   Travels</t>
  </si>
  <si>
    <t>add APC Sarani Near Bela Beykri Road Siliguri</t>
  </si>
  <si>
    <t>Siliguri</t>
  </si>
  <si>
    <t>learn-dao.xyz</t>
  </si>
  <si>
    <t>leviackerman.tech</t>
  </si>
  <si>
    <t>Levi Ackerman</t>
  </si>
  <si>
    <t>libaschennai.com</t>
  </si>
  <si>
    <t>Murugan Veerappan</t>
  </si>
  <si>
    <t>2/279, First Floor Kamaraj Street M.A. Nagar, Redhills</t>
  </si>
  <si>
    <t>murugan.veerappan@gmail.com</t>
  </si>
  <si>
    <t>lifesetcity.com</t>
  </si>
  <si>
    <t>Abhijit Wagaj</t>
  </si>
  <si>
    <t>101 kolhapur</t>
  </si>
  <si>
    <t>kolhapur</t>
  </si>
  <si>
    <t>abhijitwagaj678@gmail.com</t>
  </si>
  <si>
    <t>ns1.infidns.com</t>
  </si>
  <si>
    <t>ns2.infidns.com</t>
  </si>
  <si>
    <t>lifessol.com</t>
  </si>
  <si>
    <t>lifewithhimani.com</t>
  </si>
  <si>
    <t>nancy.ns.cloudflare.com</t>
  </si>
  <si>
    <t>likacrafts.tech</t>
  </si>
  <si>
    <t>student</t>
  </si>
  <si>
    <t>likechocolates.com</t>
  </si>
  <si>
    <t>linkmemb.com</t>
  </si>
  <si>
    <t>snehil</t>
  </si>
  <si>
    <t>house no 31 islam ganj prem nagra</t>
  </si>
  <si>
    <t>jhansi</t>
  </si>
  <si>
    <t>mansimransingh20@gmail.com</t>
  </si>
  <si>
    <t>sns39.hostgator.in</t>
  </si>
  <si>
    <t>sns40.hostgator.in</t>
  </si>
  <si>
    <t>littlesunshineschool.com</t>
  </si>
  <si>
    <t>Sudha Tripathi</t>
  </si>
  <si>
    <t>Little Sunshine School</t>
  </si>
  <si>
    <t>306 Rajput Palace RNP Park, Bhayander East</t>
  </si>
  <si>
    <t>Thane</t>
  </si>
  <si>
    <t>sudhatripathi4135@gmail.com</t>
  </si>
  <si>
    <t>ns1.skyweb.in</t>
  </si>
  <si>
    <t>ns2.skyweb.in</t>
  </si>
  <si>
    <t>littspark.com</t>
  </si>
  <si>
    <t>livecoworking.com</t>
  </si>
  <si>
    <t>DropCatch.com 717 LLC</t>
  </si>
  <si>
    <t>http://www.dropcatch717.com</t>
  </si>
  <si>
    <t>loanagainstpropertyindelhi.com</t>
  </si>
  <si>
    <t>Vinod</t>
  </si>
  <si>
    <t>sou ka bas lalawas</t>
  </si>
  <si>
    <t>NAGAUR</t>
  </si>
  <si>
    <t>loanvinod120@gmail.com</t>
  </si>
  <si>
    <t>lodha-villa-royale.com</t>
  </si>
  <si>
    <t>Shiva</t>
  </si>
  <si>
    <t>t75920826@gmail.com</t>
  </si>
  <si>
    <t>ns1.horizonfp.co.in</t>
  </si>
  <si>
    <t>ns2.horizonfp.co.in</t>
  </si>
  <si>
    <t>lokeshdamival.com</t>
  </si>
  <si>
    <t>ns1.ambitionhost.net</t>
  </si>
  <si>
    <t>ns2.ambitionhost.net</t>
  </si>
  <si>
    <t>ns3.ambitionhost.net</t>
  </si>
  <si>
    <t>ns4.ambitionhost.net</t>
  </si>
  <si>
    <t>lokeshgrover.com</t>
  </si>
  <si>
    <t>lordkrishnafans.com</t>
  </si>
  <si>
    <t>lordkrishnatales.com</t>
  </si>
  <si>
    <t>loveproblemsastrology.com</t>
  </si>
  <si>
    <t>Harshit Sethi</t>
  </si>
  <si>
    <t>Delhi India</t>
  </si>
  <si>
    <t>harshitmedia2@gmail.com</t>
  </si>
  <si>
    <t>ns1.bh-in-23.webhostbox.net</t>
  </si>
  <si>
    <t>ns2.bh-in-23.webhostbox.net</t>
  </si>
  <si>
    <t>lovesolutionastrohelp.com</t>
  </si>
  <si>
    <t>loveurdiet.com</t>
  </si>
  <si>
    <t>Hari Om Soni</t>
  </si>
  <si>
    <t>EduPanel</t>
  </si>
  <si>
    <t>hariomsoni42@gmail.com</t>
  </si>
  <si>
    <t>ns1.eu1.kingcloud.in</t>
  </si>
  <si>
    <t>ns2.eu1.kingcloud.in</t>
  </si>
  <si>
    <t>lovhyd.com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</si>
  <si>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</si>
  <si>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</si>
  <si>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</si>
  <si>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</si>
  <si>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</si>
  <si>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lucky7winnertoday.xyz</t>
  </si>
  <si>
    <t>luckywatchshop.com</t>
  </si>
  <si>
    <t>lumiluan.store</t>
  </si>
  <si>
    <t>luxyhomez.com</t>
  </si>
  <si>
    <t>Luxy Homez</t>
  </si>
  <si>
    <t>m3m-capital-113.com</t>
  </si>
  <si>
    <t>DEEPAK KUMAR</t>
  </si>
  <si>
    <t>ROCKLEDGE LABS</t>
  </si>
  <si>
    <t>IMS Engineering College, Ghaziabad Line 2: (Optional)</t>
  </si>
  <si>
    <t>Ghaziabad</t>
  </si>
  <si>
    <t>deepakkumar65@yahoo.co.in</t>
  </si>
  <si>
    <t>m3mcapital-113.com</t>
  </si>
  <si>
    <t>maalaxmienterprise.com</t>
  </si>
  <si>
    <t>Mahesh Barman</t>
  </si>
  <si>
    <t>RO Sales   Services</t>
  </si>
  <si>
    <t>add Akash Nursing Home Ashram Para Siliguri</t>
  </si>
  <si>
    <t>madhurnight.xyz</t>
  </si>
  <si>
    <t>ns1.protondns.net</t>
  </si>
  <si>
    <t>ns2.protondns.net</t>
  </si>
  <si>
    <t>ns3.protondns.net</t>
  </si>
  <si>
    <t>ns4.protondns.net</t>
  </si>
  <si>
    <t>madinatours.store</t>
  </si>
  <si>
    <t>Private Registry Authority</t>
  </si>
  <si>
    <t>ns1.crazydomains.com</t>
  </si>
  <si>
    <t>ns2.crazydomains.com</t>
  </si>
  <si>
    <t>mahacashback.com</t>
  </si>
  <si>
    <t>carol.ns.cloudflare.com</t>
  </si>
  <si>
    <t>mahibookofficials.com</t>
  </si>
  <si>
    <t>abhi singh</t>
  </si>
  <si>
    <t>mahi book</t>
  </si>
  <si>
    <t>jaipur</t>
  </si>
  <si>
    <t>abhishek.dubyworld@gmail.com</t>
  </si>
  <si>
    <t>cns4001.hostgator.in</t>
  </si>
  <si>
    <t>cns4002.hostgator.in</t>
  </si>
  <si>
    <t>mainbazzar.xyz</t>
  </si>
  <si>
    <t>makehomepair.com</t>
  </si>
  <si>
    <t>makinteriorsolutions.com</t>
  </si>
  <si>
    <t>mak interior solutions</t>
  </si>
  <si>
    <t>managingtech.net</t>
  </si>
  <si>
    <t>Gunjan Gupta</t>
  </si>
  <si>
    <t>Bhanguri</t>
  </si>
  <si>
    <t>Gurdaspur</t>
  </si>
  <si>
    <t>PB</t>
  </si>
  <si>
    <t>gunjanguptamla@gmail.com</t>
  </si>
  <si>
    <t>mannaweb.info</t>
  </si>
  <si>
    <t>mantrajewelry.online</t>
  </si>
  <si>
    <t>mapyourmoments.com</t>
  </si>
  <si>
    <t>DropCatch.com 499 LLC</t>
  </si>
  <si>
    <t>http://www.dropcatch499.com</t>
  </si>
  <si>
    <t>marutidyestuff.net</t>
  </si>
  <si>
    <t>mathsconference.xyz</t>
  </si>
  <si>
    <t>FIAM 2019</t>
  </si>
  <si>
    <t>dns1.zyro.com</t>
  </si>
  <si>
    <t>dns2.zyro.com</t>
  </si>
  <si>
    <t>mavorsprefab.com</t>
  </si>
  <si>
    <t>Riyazuddin</t>
  </si>
  <si>
    <t>Mavors Prefab Private Limited</t>
  </si>
  <si>
    <t>225, Shubham Plaza, Sector 16, Faridabad, Haryana-  121002</t>
  </si>
  <si>
    <t>Faridabad</t>
  </si>
  <si>
    <t>riyazsaifi@ymail.com</t>
  </si>
  <si>
    <t>ns1.bmctech.co.in</t>
  </si>
  <si>
    <t>ns2.bmctech.co.in</t>
  </si>
  <si>
    <t>maximatexprocessmill.com</t>
  </si>
  <si>
    <t>Jeevananthan Ramu</t>
  </si>
  <si>
    <t>Knock The Globe Technologies</t>
  </si>
  <si>
    <t>353 Vaiyapurinagar, 2nd Cross</t>
  </si>
  <si>
    <t>knocktheglobe@gmail.com</t>
  </si>
  <si>
    <t>ns1.maximatexprocessmill.com</t>
  </si>
  <si>
    <t>ns2.maximatexprocessmill.com</t>
  </si>
  <si>
    <t>maxlablajpatnagar.com</t>
  </si>
  <si>
    <t>Navin pavas</t>
  </si>
  <si>
    <t>Max Lab</t>
  </si>
  <si>
    <t>add C 19 Amar Colony Delhi</t>
  </si>
  <si>
    <t>maxxsocks.com</t>
  </si>
  <si>
    <t>aaron.ns.cloudflare.com</t>
  </si>
  <si>
    <t>nola.ns.cloudflare.com</t>
  </si>
  <si>
    <t>mcmillershoes.com</t>
  </si>
  <si>
    <t>Sandlus</t>
  </si>
  <si>
    <t>Sandlus Info Solutions India Pvt. Ltd.</t>
  </si>
  <si>
    <t>A-626 Kamla Nagar Line 2: (Optional)</t>
  </si>
  <si>
    <t>AGRA</t>
  </si>
  <si>
    <t>sales@sandlus.co.in</t>
  </si>
  <si>
    <t>ns8139.hostgator.com</t>
  </si>
  <si>
    <t>ns8140.hostgator.com</t>
  </si>
  <si>
    <t>mdscsc.com</t>
  </si>
  <si>
    <t>medimik.com</t>
  </si>
  <si>
    <t>medtravely.com</t>
  </si>
  <si>
    <t>DOMAIN ADMINISTRATOR</t>
  </si>
  <si>
    <t>PRIVATE REGISTRY AUTHORITY</t>
  </si>
  <si>
    <t>LEVEL 4 DYNASTY, A WING, ANDHERI-KURLA ROAD</t>
  </si>
  <si>
    <t>domains@privateregistryauthority.com</t>
  </si>
  <si>
    <t>ns1.dnspackage.com</t>
  </si>
  <si>
    <t>ns2.dnspackage.com</t>
  </si>
  <si>
    <t>meesalapavani.online</t>
  </si>
  <si>
    <t>ns1.bghserver.xyz</t>
  </si>
  <si>
    <t>ns2.bghserver.xyz</t>
  </si>
  <si>
    <t>mehdudenft.xyz</t>
  </si>
  <si>
    <t>ns1.dns-protection.com</t>
  </si>
  <si>
    <t>ns2.dns-protection.com</t>
  </si>
  <si>
    <t>mehracap.com</t>
  </si>
  <si>
    <t>Mehra Capital</t>
  </si>
  <si>
    <t>metabuildapps.com</t>
  </si>
  <si>
    <t>Meta Build Industries</t>
  </si>
  <si>
    <t>win37.herosite.pro</t>
  </si>
  <si>
    <t>win38.herosite.pro</t>
  </si>
  <si>
    <t>metalikho.com</t>
  </si>
  <si>
    <t>arvind.ns.cloudflare.com</t>
  </si>
  <si>
    <t>laylah.ns.cloudflare.com</t>
  </si>
  <si>
    <t>metaversely.tech</t>
  </si>
  <si>
    <t>metawarze.com</t>
  </si>
  <si>
    <t>mfelectricals.com</t>
  </si>
  <si>
    <t>elisa.ns.cloudflare.com</t>
  </si>
  <si>
    <t>rex.ns.cloudflare.com</t>
  </si>
  <si>
    <t>milanpatel.tech</t>
  </si>
  <si>
    <t>Rohan Patel</t>
  </si>
  <si>
    <t>mindianpan.online</t>
  </si>
  <si>
    <t>miraclehealingchip.com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</si>
  <si>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</si>
  <si>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</si>
  <si>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</si>
  <si>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</si>
  <si>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</si>
  <si>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</si>
  <si>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</si>
  <si>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miraclesmba.com</t>
  </si>
  <si>
    <t>miraclebrainacademy</t>
  </si>
  <si>
    <t>ns35.domaincontrol.com</t>
  </si>
  <si>
    <t>ns36.domaincontrol.com</t>
  </si>
  <si>
    <t>miteshpayar.online</t>
  </si>
  <si>
    <t>mjpackersandmover.com</t>
  </si>
  <si>
    <t>Ayyappan M</t>
  </si>
  <si>
    <t>Smile Mobility</t>
  </si>
  <si>
    <t>rns3.webhostbox.net</t>
  </si>
  <si>
    <t>rns4.webhostbox.net</t>
  </si>
  <si>
    <t>mommsoon.com</t>
  </si>
  <si>
    <t>moneygrow.online</t>
  </si>
  <si>
    <t>moneyrays.com</t>
  </si>
  <si>
    <t>jonah.ns.cloudflare.com</t>
  </si>
  <si>
    <t>kia.ns.cloudflare.com</t>
  </si>
  <si>
    <t>monganic.com</t>
  </si>
  <si>
    <t>Monganic India</t>
  </si>
  <si>
    <t>Old Hasimara Bhutan Road</t>
  </si>
  <si>
    <t>Alipurduar</t>
  </si>
  <si>
    <t>monganicindia@gmail.com</t>
  </si>
  <si>
    <t>moviecrazers.com</t>
  </si>
  <si>
    <t>Rahman k Babu</t>
  </si>
  <si>
    <t>Kombathayil house, kalloor po, vadakkekad</t>
  </si>
  <si>
    <t>Thrissur</t>
  </si>
  <si>
    <t>rahmanbabu785@gmail.com</t>
  </si>
  <si>
    <t>moyoapparels.com</t>
  </si>
  <si>
    <t>Moyo Apparels</t>
  </si>
  <si>
    <t>mshopo.store</t>
  </si>
  <si>
    <t>multicoloursteel.com</t>
  </si>
  <si>
    <t>Dipane Gupta</t>
  </si>
  <si>
    <t>Multicolor Steels (India) Pvt Ltd</t>
  </si>
  <si>
    <t>White House, 1/18-20 Rani Jhansi Road  Delhi</t>
  </si>
  <si>
    <t>dipane@multicolorsteel.com</t>
  </si>
  <si>
    <t>multicoloursteel.net</t>
  </si>
  <si>
    <t>musictriviamaster.com</t>
  </si>
  <si>
    <t>Mari Z</t>
  </si>
  <si>
    <t>45/776</t>
  </si>
  <si>
    <t>mariz51@outlook.com</t>
  </si>
  <si>
    <t>ns6253.hostgator.com</t>
  </si>
  <si>
    <t>ns6254.hostgator.com</t>
  </si>
  <si>
    <t>musikringtones.com</t>
  </si>
  <si>
    <t>Dhirendra Dubey</t>
  </si>
  <si>
    <t>nua near school</t>
  </si>
  <si>
    <t>jhunjhunu</t>
  </si>
  <si>
    <t>ddubeystu@gmail.com</t>
  </si>
  <si>
    <t>jillian.ns.cloudflare.com</t>
  </si>
  <si>
    <t>paul.ns.cloudflare.com</t>
  </si>
  <si>
    <t>myhealthline.site</t>
  </si>
  <si>
    <t>MyHealthLine</t>
  </si>
  <si>
    <t>mynativebites.com</t>
  </si>
  <si>
    <t>Kamalendu Nayak</t>
  </si>
  <si>
    <t>My Native Bites</t>
  </si>
  <si>
    <t>Phanigiri colony, Chaitanyapuri</t>
  </si>
  <si>
    <t>airexpresshyd@gmail.com</t>
  </si>
  <si>
    <t>ns1.cloudappservers.com</t>
  </si>
  <si>
    <t>ns2.cloudappservers.com</t>
  </si>
  <si>
    <t>mypurnea.com</t>
  </si>
  <si>
    <t>medjayu</t>
  </si>
  <si>
    <t>myqualityscale.com</t>
  </si>
  <si>
    <t>ns67.domaincontrol.com</t>
  </si>
  <si>
    <t>ns68.domaincontrol.com</t>
  </si>
  <si>
    <t>myreviewtips.com</t>
  </si>
  <si>
    <t>myshopplanner.com</t>
  </si>
  <si>
    <t>Murphy Banerjee</t>
  </si>
  <si>
    <t>Knowledge Gurukul</t>
  </si>
  <si>
    <t>A11/201,Kalyani,Nadia</t>
  </si>
  <si>
    <t>Kalyani</t>
  </si>
  <si>
    <t>admin@devinfotech.in</t>
  </si>
  <si>
    <t>ns1.bh-67.webhostbox.net</t>
  </si>
  <si>
    <t>ns2.bh-67.webhostbox.net</t>
  </si>
  <si>
    <t>myshopplanr.com</t>
  </si>
  <si>
    <t>mystarsblog.com</t>
  </si>
  <si>
    <t>Suresh Nayak</t>
  </si>
  <si>
    <t>2nd Flr, h-1, Hira Mansion Basheerbagh</t>
  </si>
  <si>
    <t>AP</t>
  </si>
  <si>
    <t>nayaksuresha31@gmail.com</t>
  </si>
  <si>
    <t>ns8465.hostgator.com</t>
  </si>
  <si>
    <t>ns8466.hostgator.com</t>
  </si>
  <si>
    <t>nabhasolutions.com</t>
  </si>
  <si>
    <t>SHLR Technosoft Pvt Ltd</t>
  </si>
  <si>
    <t>Basaveshwarnagar</t>
  </si>
  <si>
    <t>billing@shlrtechnosoft.in</t>
  </si>
  <si>
    <t>ns1.smartschoolsystem.co</t>
  </si>
  <si>
    <t>ns2.smartschoolsystem.co</t>
  </si>
  <si>
    <t>najmiproperties53.com</t>
  </si>
  <si>
    <t>Murtuza Lokhandwala</t>
  </si>
  <si>
    <t>Najmi Properties</t>
  </si>
  <si>
    <t>add Office No 17 1st Floor Bramha Aangan Complex Opposite Parm</t>
  </si>
  <si>
    <t>napofresh.com</t>
  </si>
  <si>
    <t>narpavicopper.com</t>
  </si>
  <si>
    <t>anbhazhagan</t>
  </si>
  <si>
    <t>Innalytics</t>
  </si>
  <si>
    <t>B-120, Ground Floor,Balan Nagar, Peelamedu, Coimbatore - 641004</t>
  </si>
  <si>
    <t>anbhazhagan@innalytics.in</t>
  </si>
  <si>
    <t>narpaviglobal.com</t>
  </si>
  <si>
    <t>narpavigold.com</t>
  </si>
  <si>
    <t>narpaviherbals.com</t>
  </si>
  <si>
    <t>narpaviindia.com</t>
  </si>
  <si>
    <t>narpavinews.com</t>
  </si>
  <si>
    <t>narpavisarees.com</t>
  </si>
  <si>
    <t>narpavishop.com</t>
  </si>
  <si>
    <t>narpavisilver.com</t>
  </si>
  <si>
    <t>narpavistore.com</t>
  </si>
  <si>
    <t>narpavitech.com</t>
  </si>
  <si>
    <t>narpaviworld.com</t>
  </si>
  <si>
    <t>naturohealings.com</t>
  </si>
  <si>
    <t>Sunny</t>
  </si>
  <si>
    <t>B 403, mahavir enclave, uttam nagar</t>
  </si>
  <si>
    <t>New delhi</t>
  </si>
  <si>
    <t>playersunnyplayer@gmail.com</t>
  </si>
  <si>
    <t>naveenpestcontrol.com</t>
  </si>
  <si>
    <t>ns1.hublihost.co.in</t>
  </si>
  <si>
    <t>ns2.hublihost.co.in</t>
  </si>
  <si>
    <t>nbhogilalgroup.com</t>
  </si>
  <si>
    <t>neelsteels.com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</si>
  <si>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</si>
  <si>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</si>
  <si>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</si>
  <si>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</si>
  <si>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</si>
  <si>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</si>
  <si>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neetlucknow.com</t>
  </si>
  <si>
    <t>NEET Institute of Technology and Management</t>
  </si>
  <si>
    <t>kellen.ns.cloudflare.com</t>
  </si>
  <si>
    <t>nervecomposser.com</t>
  </si>
  <si>
    <t>netcoresoftware.com</t>
  </si>
  <si>
    <t>Satya S</t>
  </si>
  <si>
    <t>Madras house #765, btm layout</t>
  </si>
  <si>
    <t>satyasai99@outlook.com</t>
  </si>
  <si>
    <t>netkartindia.com</t>
  </si>
  <si>
    <t>Saurabh Singhai</t>
  </si>
  <si>
    <t>Netkart</t>
  </si>
  <si>
    <t>20/3 Vijay Nagar</t>
  </si>
  <si>
    <t>saurabhmba123@gmail.com</t>
  </si>
  <si>
    <t>ns1.promptserver.com</t>
  </si>
  <si>
    <t>ns2.promptserver.com</t>
  </si>
  <si>
    <t>newbhagwatitourandtravels.com</t>
  </si>
  <si>
    <t>Ashish Sharma</t>
  </si>
  <si>
    <t>New Bhagwati Tour   Travels</t>
  </si>
  <si>
    <t>add Shaheed Nagar Ki Puliya Near By Chankya Hotel Shamshabad R</t>
  </si>
  <si>
    <t>newhairpro.quest</t>
  </si>
  <si>
    <t>dns1.registrar-servers.com</t>
  </si>
  <si>
    <t>dns2.registrar-servers.com</t>
  </si>
  <si>
    <t>newparikh.com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</si>
  <si>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</si>
  <si>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</si>
  <si>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</si>
  <si>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</si>
  <si>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</si>
  <si>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</si>
  <si>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</si>
  <si>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newstak.online</t>
  </si>
  <si>
    <t>finley.ns.cloudflare.com</t>
  </si>
  <si>
    <t>itzel.ns.cloudflare.com</t>
  </si>
  <si>
    <t>newtoncoachingcenter.com</t>
  </si>
  <si>
    <t>newworldstudio.xyz</t>
  </si>
  <si>
    <t>Trinity Software Solution</t>
  </si>
  <si>
    <t>ns1.bhin-pp-wb4.webhostbox.net</t>
  </si>
  <si>
    <t>ns2.bhin-pp-wb4.webhostbox.net</t>
  </si>
  <si>
    <t>nextmillionaire.online</t>
  </si>
  <si>
    <t>nfsgwalior.com</t>
  </si>
  <si>
    <t>Neelam</t>
  </si>
  <si>
    <t>Gwalioroid</t>
  </si>
  <si>
    <t>333/2 Jinnaton Ka Mohalla, Gwalior,Tehsil Gwalior distt</t>
  </si>
  <si>
    <t>Gwalior</t>
  </si>
  <si>
    <t>hitendra.luthra.ceo@gmail.com</t>
  </si>
  <si>
    <t>ns1.bh-69.webhostbox.net</t>
  </si>
  <si>
    <t>ns2.bh-69.webhostbox.net</t>
  </si>
  <si>
    <t>nftdetail.tech</t>
  </si>
  <si>
    <t>stevie.ns.cloudflare.com</t>
  </si>
  <si>
    <t>titan.ns.cloudflare.com</t>
  </si>
  <si>
    <t>ninaadfilms.com</t>
  </si>
  <si>
    <t>Ritesh Wankhade</t>
  </si>
  <si>
    <t>riteshwankhade99@gmail.com</t>
  </si>
  <si>
    <t>niramaya.net</t>
  </si>
  <si>
    <t>Rahul Pandey</t>
  </si>
  <si>
    <t>SVSS</t>
  </si>
  <si>
    <t>3/7 Vivek Khand</t>
  </si>
  <si>
    <t>rpandeylkw@gmail.com</t>
  </si>
  <si>
    <t>ns5.dcinfosolutions.com</t>
  </si>
  <si>
    <t>ns6.dcinfosolutions.com</t>
  </si>
  <si>
    <t>noisecancelless.xyz</t>
  </si>
  <si>
    <t>notanother.store</t>
  </si>
  <si>
    <t>nozzleautoassociation.com</t>
  </si>
  <si>
    <t>Anwar Hussain</t>
  </si>
  <si>
    <t>B2BBAZAR.COM</t>
  </si>
  <si>
    <t>Ground Floor, Varad CHS, Ramdaswadi, Syndicate, Kalyan West null null</t>
  </si>
  <si>
    <t>instituteofsales@gmail.com</t>
  </si>
  <si>
    <t>cns4003.webhostbox.net</t>
  </si>
  <si>
    <t>cns4004.webhostbox.net</t>
  </si>
  <si>
    <t>nqindia.com</t>
  </si>
  <si>
    <t>himanshu singharia</t>
  </si>
  <si>
    <t>10/99 malviya nagar</t>
  </si>
  <si>
    <t>jaihindrosh@gmail.com</t>
  </si>
  <si>
    <t>ns1.wiplon.com</t>
  </si>
  <si>
    <t>ns2.wiplon.com</t>
  </si>
  <si>
    <t>nutriliciousmarket.com</t>
  </si>
  <si>
    <t>nuwavehiphop.com</t>
  </si>
  <si>
    <t>oakashmir.com</t>
  </si>
  <si>
    <t>feroz</t>
  </si>
  <si>
    <t>alamgari bazar Line 2: (Optional)</t>
  </si>
  <si>
    <t>srinagar</t>
  </si>
  <si>
    <t>bhatferozali@ymail.com</t>
  </si>
  <si>
    <t>ns1.superwincloud.com</t>
  </si>
  <si>
    <t>ns2.superwincloud.com</t>
  </si>
  <si>
    <t>ocpi4ev.com</t>
  </si>
  <si>
    <t>prakhar gethe</t>
  </si>
  <si>
    <t>Team Zenith InfoTech</t>
  </si>
  <si>
    <t>k 28/1 govindji nayak lane chowkambha Line 2: (Optional)</t>
  </si>
  <si>
    <t>varanasi</t>
  </si>
  <si>
    <t>teamzenithindia@gmail.com</t>
  </si>
  <si>
    <t>ocpp4ev.com</t>
  </si>
  <si>
    <t>offcampushunt.com</t>
  </si>
  <si>
    <t>ohonfoundation.com</t>
  </si>
  <si>
    <t>Plus, Circle</t>
  </si>
  <si>
    <t>sdr.designer@gmail.com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</si>
  <si>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</si>
  <si>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</si>
  <si>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</si>
  <si>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</si>
  <si>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</si>
  <si>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okapna.com</t>
  </si>
  <si>
    <t>oclame</t>
  </si>
  <si>
    <t>onecoffeestop.com</t>
  </si>
  <si>
    <t>oneinteriordesign.online</t>
  </si>
  <si>
    <t>onlinecashloanapply.com</t>
  </si>
  <si>
    <t>Ritesh Mahajan</t>
  </si>
  <si>
    <t>amir.ns.cloudflare.com</t>
  </si>
  <si>
    <t>rayne.ns.cloudflare.com</t>
  </si>
  <si>
    <t>onlinepan-application.online</t>
  </si>
  <si>
    <t>onlinepanseva.online</t>
  </si>
  <si>
    <t>ns1.vebonix.net</t>
  </si>
  <si>
    <t>ns2.vebonix.net</t>
  </si>
  <si>
    <t>ns3.vebonix.net</t>
  </si>
  <si>
    <t>ns4.vebonix.net</t>
  </si>
  <si>
    <t>onyxwerewolf.xyz</t>
  </si>
  <si>
    <t>ns1.onyxwerewolf.ir</t>
  </si>
  <si>
    <t>ns2.onyxwerewolf.ir</t>
  </si>
  <si>
    <t>opgadget.tech</t>
  </si>
  <si>
    <t>orangeconstructionspvtltd.com</t>
  </si>
  <si>
    <t>RAMASWAMI RAMU</t>
  </si>
  <si>
    <t>ORANGE CONSTRUCTIONS PVT LTD</t>
  </si>
  <si>
    <t>Shankaramma Towers, 8/3/164/2, Sanjeeva Reddy Nagar Rd,Vikaspuri, Erragadda, opposite Bharath Petrol Pump, D. Shankar Lal nagar,</t>
  </si>
  <si>
    <t>edp.it@orangeauto.in</t>
  </si>
  <si>
    <t>syndicatetechnologies.earth.orderbox-dns.com</t>
  </si>
  <si>
    <t>syndicatetechnologies.mars.orderbox-dns.com</t>
  </si>
  <si>
    <t>syndicatetechnologies.mercury.orderbox-dns.com</t>
  </si>
  <si>
    <t>syndicatetechnologies.venus.orderbox-dns.com</t>
  </si>
  <si>
    <t>orbiturban.com</t>
  </si>
  <si>
    <t>organicdost.com</t>
  </si>
  <si>
    <t>ownyourmerchandise.com</t>
  </si>
  <si>
    <t>denver.ns.cloudflare.com</t>
  </si>
  <si>
    <t>priscilla.ns.cloudflare.com</t>
  </si>
  <si>
    <t>pacificoceanvolg.com</t>
  </si>
  <si>
    <t>packersandmoversinudaipur.com</t>
  </si>
  <si>
    <t>Mr. Prem Das Vaishnav</t>
  </si>
  <si>
    <t>KRISHNA PACKERS AND MOVERS</t>
  </si>
  <si>
    <t>E-11, Megaaawas Nakoda Nagar, Pratap Nagar</t>
  </si>
  <si>
    <t>Udaipur</t>
  </si>
  <si>
    <t>premdasvaishnav4@gmail.com</t>
  </si>
  <si>
    <t>pahadkairang.com</t>
  </si>
  <si>
    <t>pahatnews.online</t>
  </si>
  <si>
    <t>munna kumar</t>
  </si>
  <si>
    <t>paintingolympics.com</t>
  </si>
  <si>
    <t>cybeorg education technology pvt ltd</t>
  </si>
  <si>
    <t>pan-application.online</t>
  </si>
  <si>
    <t>panapplication.online</t>
  </si>
  <si>
    <t>pansevaa.online</t>
  </si>
  <si>
    <t>pass-vault.tech</t>
  </si>
  <si>
    <t>ns1.hostinginterface.eu</t>
  </si>
  <si>
    <t>ns2.hostinginterface.eu</t>
  </si>
  <si>
    <t>patavakarinteriors.com</t>
  </si>
  <si>
    <t>Ramji Patavkar</t>
  </si>
  <si>
    <t>Patavkar Interiors</t>
  </si>
  <si>
    <t>add 403 Buildimg No 23 D Avenu Gate No 1 Near Agarwal Paramoun</t>
  </si>
  <si>
    <t>Palghar</t>
  </si>
  <si>
    <t>patelanjali.com</t>
  </si>
  <si>
    <t>ken.ns.cloudflare.com</t>
  </si>
  <si>
    <t>zoe.ns.cloudflare.com</t>
  </si>
  <si>
    <t>patelgasplantsindia.com</t>
  </si>
  <si>
    <t>Mr.</t>
  </si>
  <si>
    <t>Patel gas plant</t>
  </si>
  <si>
    <t>pravin.yadav@mipl.co.in</t>
  </si>
  <si>
    <t>patternofthought.com</t>
  </si>
  <si>
    <t>Najma Udutha</t>
  </si>
  <si>
    <t>109, Kamal Plaza, Gurudwara Road, Karol Bagh</t>
  </si>
  <si>
    <t>DL</t>
  </si>
  <si>
    <t>najmaudutha@hotmail.com</t>
  </si>
  <si>
    <t>ns8065.hostgator.com</t>
  </si>
  <si>
    <t>ns8066.hostgator.com</t>
  </si>
  <si>
    <t>paytheorypayments.xyz</t>
  </si>
  <si>
    <t>peoplesquare.co</t>
  </si>
  <si>
    <t>Satkar Software Solution Pvt. Ltd.</t>
  </si>
  <si>
    <t>REDACTED FOR PRIVACY REDACTED FOR PRIVACY REDACTED FOR PRIVACY</t>
  </si>
  <si>
    <t>ns1.satkarnewserver.com</t>
  </si>
  <si>
    <t>ns2.satkarnewserver.com</t>
  </si>
  <si>
    <t>perfectbloginfo.com</t>
  </si>
  <si>
    <t>SURENDHAR.B</t>
  </si>
  <si>
    <t>sakthi illam 5th cross street</t>
  </si>
  <si>
    <t>bsura22.96@gmail.com</t>
  </si>
  <si>
    <t>sns3.hostgator.in</t>
  </si>
  <si>
    <t>sns4.hostgator.in</t>
  </si>
  <si>
    <t>physicsguidancebysurajitpaul.com</t>
  </si>
  <si>
    <t>ANWESHA CHAKRABORTY</t>
  </si>
  <si>
    <t>SEC-17, DWARKA</t>
  </si>
  <si>
    <t>DELHI</t>
  </si>
  <si>
    <t>anwesha020192@gmail.com</t>
  </si>
  <si>
    <t>pichusintl.com</t>
  </si>
  <si>
    <t>pifonews.com</t>
  </si>
  <si>
    <t>Pifo News</t>
  </si>
  <si>
    <t>pioneerconss.net</t>
  </si>
  <si>
    <t>Parvez Shaikh</t>
  </si>
  <si>
    <t>Pioneer Consolidated Constructors Pvt Ltd</t>
  </si>
  <si>
    <t>241, City Center, S.V. Road Goregaon West</t>
  </si>
  <si>
    <t>pioneerconss@gmail.com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</si>
  <si>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</si>
  <si>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</si>
  <si>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</si>
  <si>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</si>
  <si>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</si>
  <si>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</si>
  <si>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pkeducational.com</t>
  </si>
  <si>
    <t>georgia.ns.cloudflare.com</t>
  </si>
  <si>
    <t>milan.ns.cloudflare.com</t>
  </si>
  <si>
    <t>pmmodijob.com</t>
  </si>
  <si>
    <t>pnrgroupbadlapur.com</t>
  </si>
  <si>
    <t>KISHAN RATHOD</t>
  </si>
  <si>
    <t>P N R GROUP</t>
  </si>
  <si>
    <t>add OFFICE NO 310   311 PATIL ARCADE NEAR PATIL MANGAL HALL Th</t>
  </si>
  <si>
    <t>poikas.com</t>
  </si>
  <si>
    <t>Yorics India Pvt Ltd</t>
  </si>
  <si>
    <t>polyglobe-group.com</t>
  </si>
  <si>
    <t>Priya Kolanguta</t>
  </si>
  <si>
    <t>Flat No 3, Sector 18A, Gokul Building, Nerul</t>
  </si>
  <si>
    <t>priyakolanguta@gmail.com</t>
  </si>
  <si>
    <t>ns6535.hostgator.com</t>
  </si>
  <si>
    <t>ns6536.hostgator.com</t>
  </si>
  <si>
    <t>polygonwhales.online</t>
  </si>
  <si>
    <t>pop-rising.com</t>
  </si>
  <si>
    <t>popculturenexus.com</t>
  </si>
  <si>
    <t>Pra Shu</t>
  </si>
  <si>
    <t>59/1</t>
  </si>
  <si>
    <t>prashuu1@outlook.com</t>
  </si>
  <si>
    <t>ns6449.hostgator.com</t>
  </si>
  <si>
    <t>ns6450.hostgator.com</t>
  </si>
  <si>
    <t>popularwatersolutions.com</t>
  </si>
  <si>
    <t>Manikandan K</t>
  </si>
  <si>
    <t>Popular Water Solutions</t>
  </si>
  <si>
    <t>add Shop No  1 1A  Mariamman Kovil Street Near SAP Theater Avi</t>
  </si>
  <si>
    <t>Tirupur</t>
  </si>
  <si>
    <t>prachi.tech</t>
  </si>
  <si>
    <t>ns1.cheaphostingcenter.com</t>
  </si>
  <si>
    <t>ns2.cheaphostingcenter.com</t>
  </si>
  <si>
    <t>practicingsadhana.com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</si>
  <si>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</si>
  <si>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</si>
  <si>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</si>
  <si>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</si>
  <si>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</si>
  <si>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</si>
  <si>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practicingsilence.com</t>
  </si>
  <si>
    <t>pranavjandu.tech</t>
  </si>
  <si>
    <t>prashantmanufacturer.com</t>
  </si>
  <si>
    <t>amit jain</t>
  </si>
  <si>
    <t>199 ROAD NUMBER 14 ASHOK NAGAR</t>
  </si>
  <si>
    <t>UDAIPUR</t>
  </si>
  <si>
    <t>gatjain@gmail.com</t>
  </si>
  <si>
    <t>prathuit.com</t>
  </si>
  <si>
    <t>prathyanshusurgicals.com</t>
  </si>
  <si>
    <t>1&amp;1 Internet AG</t>
  </si>
  <si>
    <t>whois.schlund.info</t>
  </si>
  <si>
    <t>http://1and1.com</t>
  </si>
  <si>
    <t>TechTack360 Infotech LLP</t>
  </si>
  <si>
    <t>dataprivacyprotected@ionos.de</t>
  </si>
  <si>
    <t>ns1049.ui-dns.com</t>
  </si>
  <si>
    <t>ns1052.ui-dns.de</t>
  </si>
  <si>
    <t>ns1097.ui-dns.biz</t>
  </si>
  <si>
    <t>ns1111.ui-dns.org</t>
  </si>
  <si>
    <t>prayasjobs.com</t>
  </si>
  <si>
    <t>Jai Ambe Consultant</t>
  </si>
  <si>
    <t>premiuminsu.com</t>
  </si>
  <si>
    <t>ns1.syrahost.com</t>
  </si>
  <si>
    <t>ns2.syrahost.com</t>
  </si>
  <si>
    <t>prettyburnt.com</t>
  </si>
  <si>
    <t>pretty burnt</t>
  </si>
  <si>
    <t>ashok tower,c.2701,opp gandhi hospital,dr s s rao road,parel</t>
  </si>
  <si>
    <t>prettyburnt1@gmail.com</t>
  </si>
  <si>
    <t>prime-patterns.com</t>
  </si>
  <si>
    <t>PROMILA GUPTA</t>
  </si>
  <si>
    <t>KAUSHALPURI</t>
  </si>
  <si>
    <t>KANPUR</t>
  </si>
  <si>
    <t>plgupa66@gmail.com</t>
  </si>
  <si>
    <t>primelubs.com</t>
  </si>
  <si>
    <t>ns311.ownmyserver.com</t>
  </si>
  <si>
    <t>ns312.ownmyserver.com</t>
  </si>
  <si>
    <t>primshospital.com</t>
  </si>
  <si>
    <t>cdns1.interserver.net</t>
  </si>
  <si>
    <t>cdns2.interserver.net</t>
  </si>
  <si>
    <t>cdns3.interserver.net</t>
  </si>
  <si>
    <t>printer-hubf.online</t>
  </si>
  <si>
    <t>cns5999.bigrock.com</t>
  </si>
  <si>
    <t>cns6000.bigrock.com</t>
  </si>
  <si>
    <t>printer-hubg.online</t>
  </si>
  <si>
    <t>priyadarshiacademy.com</t>
  </si>
  <si>
    <t>priyanshusharma.info</t>
  </si>
  <si>
    <t>Pseudo Writer</t>
  </si>
  <si>
    <t>IN-UP</t>
  </si>
  <si>
    <t>ns6.wixdns.net</t>
  </si>
  <si>
    <t>ns7.wixdns.net</t>
  </si>
  <si>
    <t>prossidads.com</t>
  </si>
  <si>
    <t>Prossid Ads</t>
  </si>
  <si>
    <t>elle.ns.cloudflare.com</t>
  </si>
  <si>
    <t>rohin.ns.cloudflare.com</t>
  </si>
  <si>
    <t>protective-firesafety.com</t>
  </si>
  <si>
    <t>protectiveplaces.com</t>
  </si>
  <si>
    <t>pruthvirajboyshostel.com</t>
  </si>
  <si>
    <t>Ram Bandgar</t>
  </si>
  <si>
    <t>Pruthviraj Boys Hostel</t>
  </si>
  <si>
    <t>add Nivrutti Nivas Opposite Neema Park Sutmil Road Latur</t>
  </si>
  <si>
    <t>Latur</t>
  </si>
  <si>
    <t>pulsehiphop.com</t>
  </si>
  <si>
    <t>pushtisanjivani.life</t>
  </si>
  <si>
    <t>Dotpe Pvt. Ltd.</t>
  </si>
  <si>
    <t>pxndesign.com</t>
  </si>
  <si>
    <t>Projecxon Design Consultancy</t>
  </si>
  <si>
    <t>quedly.com</t>
  </si>
  <si>
    <t>Prayag</t>
  </si>
  <si>
    <t>quickstoreworld.com</t>
  </si>
  <si>
    <t>quizzgeeks.com</t>
  </si>
  <si>
    <t>Quizee Geeks</t>
  </si>
  <si>
    <t>quotewings.com</t>
  </si>
  <si>
    <t>Quote Wings</t>
  </si>
  <si>
    <t>qurrit-fitness.com</t>
  </si>
  <si>
    <t>raanayafinance.com</t>
  </si>
  <si>
    <t>RG Banquet</t>
  </si>
  <si>
    <t>rabbitomedia.com</t>
  </si>
  <si>
    <t>Social Derma Pvt Ltd</t>
  </si>
  <si>
    <t>racerchakry.com</t>
  </si>
  <si>
    <t>rainbowroofings.com</t>
  </si>
  <si>
    <t>ARSHAK N</t>
  </si>
  <si>
    <t>212, NSR MANSION, SREENIVASA GARDENS, KALLIKAD</t>
  </si>
  <si>
    <t>PALAKKAD</t>
  </si>
  <si>
    <t>KERALA (KERALAM)</t>
  </si>
  <si>
    <t>developer.ixbi@gmail.com</t>
  </si>
  <si>
    <t>rajarshienterprise.com</t>
  </si>
  <si>
    <t>Google, Inc.</t>
  </si>
  <si>
    <t>whois.rrpproxy.net</t>
  </si>
  <si>
    <t>http://www.google.com</t>
  </si>
  <si>
    <t>Rajarshi Enterprise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</si>
  <si>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</si>
  <si>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</si>
  <si>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</si>
  <si>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</si>
  <si>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</si>
  <si>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rajatbhaskare.xyz</t>
  </si>
  <si>
    <t>TLD Registrar Solutions Ltd.</t>
  </si>
  <si>
    <t>whois.tldregistrarsolutions.com</t>
  </si>
  <si>
    <t>http://www.tldregistrarsolutions.com</t>
  </si>
  <si>
    <t>rajatbhaskare</t>
  </si>
  <si>
    <t>parking1.gen.xyz</t>
  </si>
  <si>
    <t>parking2.gen.xyz</t>
  </si>
  <si>
    <t>rajatjacob.com</t>
  </si>
  <si>
    <t>dee.ns.cloudflare.com</t>
  </si>
  <si>
    <t>fred.ns.cloudflare.com</t>
  </si>
  <si>
    <t>rajatoursandtravels.com</t>
  </si>
  <si>
    <t>Raja</t>
  </si>
  <si>
    <t>Raja Tours   Travels</t>
  </si>
  <si>
    <t>add No 16 Killai Indhukal Street Chidambaram</t>
  </si>
  <si>
    <t>Chidambaram</t>
  </si>
  <si>
    <t>rajmehandiartist.com</t>
  </si>
  <si>
    <t>Customer</t>
  </si>
  <si>
    <t>RAJ MEHANDI  TATTOO ARTIST</t>
  </si>
  <si>
    <t>add Raj Mehandi Artist Ranikhet Road Corbett</t>
  </si>
  <si>
    <t>Corbett</t>
  </si>
  <si>
    <t>rakhifishfoods.com</t>
  </si>
  <si>
    <t>ramdasimkr.com</t>
  </si>
  <si>
    <t>Archana Makarand Ramdasi</t>
  </si>
  <si>
    <t>Flat No B13  PRG Sunrise Society  Sector 29 Near D Y Patil College Ravet 412101</t>
  </si>
  <si>
    <t>archanaramdasi@gmail.com</t>
  </si>
  <si>
    <t>ns-a-1.getresponse.com</t>
  </si>
  <si>
    <t>ns-a-2.getresponse.com</t>
  </si>
  <si>
    <t>ravihande.com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</si>
  <si>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</si>
  <si>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</si>
  <si>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</si>
  <si>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</si>
  <si>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</si>
  <si>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</si>
  <si>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</si>
  <si>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rawcrafter.com</t>
  </si>
  <si>
    <t>Sathish Beem Rao</t>
  </si>
  <si>
    <t>360degreeinfo</t>
  </si>
  <si>
    <t>sathishbeem@gmail.com</t>
  </si>
  <si>
    <t>ns1.beema.co.in</t>
  </si>
  <si>
    <t>ns2.beema.co.in</t>
  </si>
  <si>
    <t>rayhopeglobal.com</t>
  </si>
  <si>
    <t>Nitin Kumar</t>
  </si>
  <si>
    <t>ISHA Technology Solution Pvt Ltd</t>
  </si>
  <si>
    <t>B-56, Sector 65, Noida-201301</t>
  </si>
  <si>
    <t>Noida</t>
  </si>
  <si>
    <t>admin@ishatechgp.in</t>
  </si>
  <si>
    <t>ns1.way4india.com</t>
  </si>
  <si>
    <t>ns2.way4india.com</t>
  </si>
  <si>
    <t>rbseajmer.com</t>
  </si>
  <si>
    <t>rdavyayamashala.com</t>
  </si>
  <si>
    <t>Siddhartha</t>
  </si>
  <si>
    <t>RDA Siddhu  s Gym - The Ultimate Fitness Destination</t>
  </si>
  <si>
    <t>add Perkit Road  2nd Floor-Above Sanjeevani Hospital Beside TV</t>
  </si>
  <si>
    <t>Armoor</t>
  </si>
  <si>
    <t>redalmas.store</t>
  </si>
  <si>
    <t>RedAlmas</t>
  </si>
  <si>
    <t>ns1.linuxbigapps.com</t>
  </si>
  <si>
    <t>ns2.linuxbigapps.com</t>
  </si>
  <si>
    <t>redandwhite.online</t>
  </si>
  <si>
    <t>redsparklive.tech</t>
  </si>
  <si>
    <t>reelsfilter.tech</t>
  </si>
  <si>
    <t>rehbarjobs.com</t>
  </si>
  <si>
    <t>reliancemaid.online</t>
  </si>
  <si>
    <t>relivehealthcarenursing.com</t>
  </si>
  <si>
    <t>Suraj Yadav</t>
  </si>
  <si>
    <t>Re Live Health Care Services</t>
  </si>
  <si>
    <t>add Shop Number 22  Main Market Delhi</t>
  </si>
  <si>
    <t>rewards-cash.xyz</t>
  </si>
  <si>
    <t>ns1.bh-ht-6.webhostbox.net</t>
  </si>
  <si>
    <t>ns2.bh-ht-6.webhostbox.net</t>
  </si>
  <si>
    <t>riyanshplywood.com</t>
  </si>
  <si>
    <t>webdesigner</t>
  </si>
  <si>
    <t>rkssoft.com</t>
  </si>
  <si>
    <t>RKNSONS</t>
  </si>
  <si>
    <t>robinwebpage.site</t>
  </si>
  <si>
    <t>rohanverma.tech</t>
  </si>
  <si>
    <t>rohitsanitarystore.com</t>
  </si>
  <si>
    <t>Suresh Kumar</t>
  </si>
  <si>
    <t>Rohit Sanitary Store</t>
  </si>
  <si>
    <t>add Main Assandh Road Near Partap Public School Karnal</t>
  </si>
  <si>
    <t>Karnal</t>
  </si>
  <si>
    <t>roycetechnologi.com</t>
  </si>
  <si>
    <t>NetEarth One Inc. d/b/a NetEarth</t>
  </si>
  <si>
    <t>whois.advancedregistrar.com</t>
  </si>
  <si>
    <t>http://www.netearthone.com</t>
  </si>
  <si>
    <t>Sundeep Bhargava</t>
  </si>
  <si>
    <t>Royce Technologies</t>
  </si>
  <si>
    <t>B-1002, Antriksh Green Sector-50</t>
  </si>
  <si>
    <t>nelcoled@gmail.com</t>
  </si>
  <si>
    <t>ns15.shared-servers.com</t>
  </si>
  <si>
    <t>ns16.shared-servers.com</t>
  </si>
  <si>
    <t>rrocket.online</t>
  </si>
  <si>
    <t>saadvalves.com</t>
  </si>
  <si>
    <t>Saad Automation Engineers</t>
  </si>
  <si>
    <t>Office No. 03, First Floor, Changbhale Heights Prabhat Nagar</t>
  </si>
  <si>
    <t>saadvalvepune@gmail.com</t>
  </si>
  <si>
    <t>ns1.intermesh.net</t>
  </si>
  <si>
    <t>ns2.intermesh.net</t>
  </si>
  <si>
    <t>saarthigold.com</t>
  </si>
  <si>
    <t>Banotrendy</t>
  </si>
  <si>
    <t>sadigitalweb.com</t>
  </si>
  <si>
    <t>kirk.ns.cloudflare.com</t>
  </si>
  <si>
    <t>marjory.ns.cloudflare.com</t>
  </si>
  <si>
    <t>saicoolsystem.com</t>
  </si>
  <si>
    <t>Shanker Rajput</t>
  </si>
  <si>
    <t>Media Times &amp; Communications</t>
  </si>
  <si>
    <t>B-109, Shashi Garden, Near Kukreja Hospital Mayur Vihar Phase 1</t>
  </si>
  <si>
    <t>shankidiligent@yahoo.com</t>
  </si>
  <si>
    <t>cloudearth-ns1.serversfarm.com</t>
  </si>
  <si>
    <t>cloudearth-ns2.serversfarm.com</t>
  </si>
  <si>
    <t>saienterprisesbuldana.com</t>
  </si>
  <si>
    <t>BULDANAMART</t>
  </si>
  <si>
    <t>leland.ns.cloudflare.com</t>
  </si>
  <si>
    <t>zainab.ns.cloudflare.com</t>
  </si>
  <si>
    <t>sairajoltc.com</t>
  </si>
  <si>
    <t>saisahajchemtech.com</t>
  </si>
  <si>
    <t>jaimin</t>
  </si>
  <si>
    <t>b/76,panchamrut socity,gotri road</t>
  </si>
  <si>
    <t>vadodara</t>
  </si>
  <si>
    <t>jaimin.prajapati786@gmail.com</t>
  </si>
  <si>
    <t>sakarstationers.site</t>
  </si>
  <si>
    <t>ns1bqx.name.com</t>
  </si>
  <si>
    <t>ns2dqx.name.com</t>
  </si>
  <si>
    <t>ns3dkz.name.com</t>
  </si>
  <si>
    <t>ns4clq.name.com</t>
  </si>
  <si>
    <t>samsoniteshowroom.com</t>
  </si>
  <si>
    <t>Gurucharan Gandhi</t>
  </si>
  <si>
    <t>Samsonite Show Room</t>
  </si>
  <si>
    <t>add V V Sales JUST OPPOSITE SENCO  GOLD    GINGER HOTEL Dak Bu</t>
  </si>
  <si>
    <t>Patna</t>
  </si>
  <si>
    <t>sangupti.com</t>
  </si>
  <si>
    <t>Sandip Mukhopadhyay</t>
  </si>
  <si>
    <t>Ocean Marine Environment Coatings Pvt. Ltd.</t>
  </si>
  <si>
    <t>GD-9, 1837, Rajdanga Main Road Kolkata</t>
  </si>
  <si>
    <t>santanu.sanyal@mecpl.co.in</t>
  </si>
  <si>
    <t>sanjaydobhal.com</t>
  </si>
  <si>
    <t>sansiddhcollections.com</t>
  </si>
  <si>
    <t>BITBIG NETWORK PRIVATE LIMITED</t>
  </si>
  <si>
    <t>sanskar.site</t>
  </si>
  <si>
    <t>sapphireeastindia.com</t>
  </si>
  <si>
    <t>Sapphire</t>
  </si>
  <si>
    <t>saradaorthopedic.com</t>
  </si>
  <si>
    <t>Samir Jana</t>
  </si>
  <si>
    <t>Sharda Orthopaedic</t>
  </si>
  <si>
    <t>add DPS JUNIOR Ryby Park 164 Purbapallt   31 1 East Point  Kas</t>
  </si>
  <si>
    <t>sarrahbags.com</t>
  </si>
  <si>
    <t>Saifuddin Indorewala</t>
  </si>
  <si>
    <t>Al-Mufaddal Computers</t>
  </si>
  <si>
    <t>Shop 1, Bhandarwada, Opp. Saifee Park, Church Road, Marol</t>
  </si>
  <si>
    <t>amcwebhost@gmail.com</t>
  </si>
  <si>
    <t>rns10.webhostbox.net</t>
  </si>
  <si>
    <t>rns9.webhostbox.net</t>
  </si>
  <si>
    <t>sathishkumar.space</t>
  </si>
  <si>
    <t>Elytz</t>
  </si>
  <si>
    <t>ns1.bh-ht-17.webhostbox.net</t>
  </si>
  <si>
    <t>ns2.bh-ht-17.webhostbox.net</t>
  </si>
  <si>
    <t>satyamgeneralstore.com</t>
  </si>
  <si>
    <t>sawamidea.com</t>
  </si>
  <si>
    <t>AlgotrickSolution</t>
  </si>
  <si>
    <t>sbibankskyc.com</t>
  </si>
  <si>
    <t>Boby Deo</t>
  </si>
  <si>
    <t>145 BK Paul Ave  Sarani Sovabazar Shobhabazar</t>
  </si>
  <si>
    <t>Kolkatta</t>
  </si>
  <si>
    <t>deoleboby18@gmail.com</t>
  </si>
  <si>
    <t>sciencekamahakumbh.com</t>
  </si>
  <si>
    <t>searchfor55.tech</t>
  </si>
  <si>
    <t>ns1.searchfor.cc</t>
  </si>
  <si>
    <t>ns2.searchfor.cc</t>
  </si>
  <si>
    <t>searchfor56.tech</t>
  </si>
  <si>
    <t>searchfor57.tech</t>
  </si>
  <si>
    <t>searchfor58.tech</t>
  </si>
  <si>
    <t>searchfor59.tech</t>
  </si>
  <si>
    <t>searchfor60.tech</t>
  </si>
  <si>
    <t>searchfor61.tech</t>
  </si>
  <si>
    <t>searchfor62.tech</t>
  </si>
  <si>
    <t>searchfor63.tech</t>
  </si>
  <si>
    <t>searchfor64.tech</t>
  </si>
  <si>
    <t>secondinningrestro.com</t>
  </si>
  <si>
    <t>secondwonderworks.xyz</t>
  </si>
  <si>
    <t>secretiveproductsreturns.xyz</t>
  </si>
  <si>
    <t>secuprot.com</t>
  </si>
  <si>
    <t>Rohit Bhalunkar</t>
  </si>
  <si>
    <t>Harisoft</t>
  </si>
  <si>
    <t>168 Near Try Luck Hotel Near Poolgate Police Chowky</t>
  </si>
  <si>
    <t>rohit@indfocus.com</t>
  </si>
  <si>
    <t>ns1.c83748.sgvps.net</t>
  </si>
  <si>
    <t>ns2.c83748.sgvps.net</t>
  </si>
  <si>
    <t>sellerburg.com</t>
  </si>
  <si>
    <t>PRAKASH CHANDRA MANDAL</t>
  </si>
  <si>
    <t>NORTH AIRFIELD JHALJHALIA</t>
  </si>
  <si>
    <t>MALDA</t>
  </si>
  <si>
    <t>WEST BENGAL</t>
  </si>
  <si>
    <t>theeprakash@gmail.com</t>
  </si>
  <si>
    <t>sgp1.gofordns.com</t>
  </si>
  <si>
    <t>sgp2.gofordns.com</t>
  </si>
  <si>
    <t>sensortrick.com</t>
  </si>
  <si>
    <t>Sensortrick com</t>
  </si>
  <si>
    <t>Sensortrick</t>
  </si>
  <si>
    <t>Flat No-601,2D,Nakshtra Primus, Naigoan Vasai Link road ,Naigoan East</t>
  </si>
  <si>
    <t>Vasai</t>
  </si>
  <si>
    <t>sensortrick@gmail.com</t>
  </si>
  <si>
    <t>ns1.supervisionhost.biz</t>
  </si>
  <si>
    <t>ns2.supervisionhost.biz</t>
  </si>
  <si>
    <t>seotoolkit.online</t>
  </si>
  <si>
    <t>shaktipunjdancestudio.com</t>
  </si>
  <si>
    <t>shanayaart.com</t>
  </si>
  <si>
    <t>Global Sourcing</t>
  </si>
  <si>
    <t>ns1.shanayaart.com</t>
  </si>
  <si>
    <t>ns2.shanayaart.com</t>
  </si>
  <si>
    <t>shanayaartgallery.com</t>
  </si>
  <si>
    <t>ns1.md-in-36.webhostbox.net</t>
  </si>
  <si>
    <t>ns2.md-in-36.webhostbox.net</t>
  </si>
  <si>
    <t>sharestoinvest.com</t>
  </si>
  <si>
    <t>Aayushi  Agarwal</t>
  </si>
  <si>
    <t>Thane west</t>
  </si>
  <si>
    <t>sharestoinvest22@gmail.com</t>
  </si>
  <si>
    <t>ns1.cp-ht-3.bigrockservers.com</t>
  </si>
  <si>
    <t>ns2.cp-ht-3.bigrockservers.com</t>
  </si>
  <si>
    <t>shell-e.com</t>
  </si>
  <si>
    <t>sales</t>
  </si>
  <si>
    <t>sales@wtlinfotech.com</t>
  </si>
  <si>
    <t>shethtrading.com</t>
  </si>
  <si>
    <t>Kapil Sanghavi</t>
  </si>
  <si>
    <t>Growthwell Consulting Pvt. Ltd.</t>
  </si>
  <si>
    <t>Mumbai Mumbai Mumbai</t>
  </si>
  <si>
    <t>domains@growthwell.com</t>
  </si>
  <si>
    <t>growthwell.earth.orderbox-dns.com</t>
  </si>
  <si>
    <t>growthwell.mars.orderbox-dns.com</t>
  </si>
  <si>
    <t>growthwell.mercury.orderbox-dns.com</t>
  </si>
  <si>
    <t>growthwell.venus.orderbox-dns.com</t>
  </si>
  <si>
    <t>shinepdf.com</t>
  </si>
  <si>
    <t>shivamrestaurants.com</t>
  </si>
  <si>
    <t>stan.ns.cloudflare.com</t>
  </si>
  <si>
    <t>tiffany.ns.cloudflare.com</t>
  </si>
  <si>
    <t>shivasakthierode.com</t>
  </si>
  <si>
    <t>SHREE SHIVASAKTHI MEDICAL AGENCIES</t>
  </si>
  <si>
    <t>8/1, 8/2, PERUMAL STREET, KAIKOLAN THOTTAM,</t>
  </si>
  <si>
    <t>ERODE</t>
  </si>
  <si>
    <t>shivasakthierode9697@gmail.com</t>
  </si>
  <si>
    <t>64170.earth.orderbox-dns.com</t>
  </si>
  <si>
    <t>64170.mars.orderbox-dns.com</t>
  </si>
  <si>
    <t>64170.mercury.orderbox-dns.com</t>
  </si>
  <si>
    <t>64170.venus.orderbox-dns.com</t>
  </si>
  <si>
    <t>shivashaktimarketers.com</t>
  </si>
  <si>
    <t>shivichestcareclinic.com</t>
  </si>
  <si>
    <t>Shekhar Singh</t>
  </si>
  <si>
    <t>Shivi Chest Care Clinic</t>
  </si>
  <si>
    <t>add Niharika Complex Opposite Trauma Centre Near District Hosp</t>
  </si>
  <si>
    <t>Firozabad</t>
  </si>
  <si>
    <t>shopclub24.com</t>
  </si>
  <si>
    <t>shop club24</t>
  </si>
  <si>
    <t>shopdara.online</t>
  </si>
  <si>
    <t>showcase23.xyz</t>
  </si>
  <si>
    <t>win35.herosite.pro</t>
  </si>
  <si>
    <t>win36.herosite.pro</t>
  </si>
  <si>
    <t>shreehospitalislampur.com</t>
  </si>
  <si>
    <t>Shree Hospital Islampur</t>
  </si>
  <si>
    <t>shriramagrocenter.com</t>
  </si>
  <si>
    <t>ns-1503.awsdns-59.org</t>
  </si>
  <si>
    <t>ns-1966.awsdns-53.co.uk</t>
  </si>
  <si>
    <t>ns-273.awsdns-34.com</t>
  </si>
  <si>
    <t>ns-743.awsdns-28.net</t>
  </si>
  <si>
    <t>shrutimall.com</t>
  </si>
  <si>
    <t>shubhamvargante.com</t>
  </si>
  <si>
    <t>ns1.site.pro</t>
  </si>
  <si>
    <t>ns2.site.pro</t>
  </si>
  <si>
    <t>shuchitinfotek.com</t>
  </si>
  <si>
    <t>Shuchit Handoo</t>
  </si>
  <si>
    <t>RAJNAGAR EXTENSION</t>
  </si>
  <si>
    <t>GHAZIABAD</t>
  </si>
  <si>
    <t>shuchit.handoo@yahoo.com</t>
  </si>
  <si>
    <t>shuyaniexports.com</t>
  </si>
  <si>
    <t>Shuyani Exports</t>
  </si>
  <si>
    <t>siddhipackagingsolutions.com</t>
  </si>
  <si>
    <t>Siddhi Packaging Solutions</t>
  </si>
  <si>
    <t>Milkat No. 3052 Gat No. 168/1, Near Shell Petrol Pump Khed, Kuruli</t>
  </si>
  <si>
    <t>siddhipackaging4816@gmail.com</t>
  </si>
  <si>
    <t>sigmatechub.com</t>
  </si>
  <si>
    <t>Sigma Computers</t>
  </si>
  <si>
    <t>simplyquirky.store</t>
  </si>
  <si>
    <t>SIMPLY QUIRKY</t>
  </si>
  <si>
    <t>simplyway2btech.online</t>
  </si>
  <si>
    <t>siqbee.online</t>
  </si>
  <si>
    <t>Arkam sayyed</t>
  </si>
  <si>
    <t>dns1.freehostia.com</t>
  </si>
  <si>
    <t>dns2.freehostia.com</t>
  </si>
  <si>
    <t>skgroupsks.com</t>
  </si>
  <si>
    <t>Sumesh kumar p</t>
  </si>
  <si>
    <t>Sk Group</t>
  </si>
  <si>
    <t>Thottumukkam</t>
  </si>
  <si>
    <t>areekode</t>
  </si>
  <si>
    <t>kerala</t>
  </si>
  <si>
    <t>skgroupsks@gmail.com</t>
  </si>
  <si>
    <t>ns1.in2.fcomet.com</t>
  </si>
  <si>
    <t>ns2.in2.fcomet.com</t>
  </si>
  <si>
    <t>skncreative.store</t>
  </si>
  <si>
    <t>SKN</t>
  </si>
  <si>
    <t>ns313.ownmyserver.com</t>
  </si>
  <si>
    <t>ns314.ownmyserver.com</t>
  </si>
  <si>
    <t>skullsking-nft.website</t>
  </si>
  <si>
    <t>Skullskingnft</t>
  </si>
  <si>
    <t>skunlock.com</t>
  </si>
  <si>
    <t>sk</t>
  </si>
  <si>
    <t>skyautoinsurances.online</t>
  </si>
  <si>
    <t>slots-admiral.com</t>
  </si>
  <si>
    <t>Pitambar Lalitha</t>
  </si>
  <si>
    <t>H14 Apmc mkt 1, Sector 19, Vashi Navi Mumbai</t>
  </si>
  <si>
    <t>pitambarlalitha@gmail.com</t>
  </si>
  <si>
    <t>sloverseaseducation.com</t>
  </si>
  <si>
    <t>SL OVERSEAS EDUCATION CONSULTANCY</t>
  </si>
  <si>
    <t>smarttravelengine.com</t>
  </si>
  <si>
    <t>Jari Z</t>
  </si>
  <si>
    <t>42/770</t>
  </si>
  <si>
    <t>jariz51@outlook.com</t>
  </si>
  <si>
    <t>smileonus.online</t>
  </si>
  <si>
    <t>smutor.com</t>
  </si>
  <si>
    <t>DropCatch.com 1094 LLC</t>
  </si>
  <si>
    <t>snehbandhvivah.com</t>
  </si>
  <si>
    <t>Amrutrao Desai</t>
  </si>
  <si>
    <t>Runanubandh</t>
  </si>
  <si>
    <t>Risala Near ST Stand Sangli Mo 9922964396</t>
  </si>
  <si>
    <t>Sangli</t>
  </si>
  <si>
    <t>runanubandh.96@gmail.com</t>
  </si>
  <si>
    <t>ns1.md-71.webhostbox.net</t>
  </si>
  <si>
    <t>ns2.md-71.webhostbox.net</t>
  </si>
  <si>
    <t>snipertatta.info</t>
  </si>
  <si>
    <t>Riya Gadgets</t>
  </si>
  <si>
    <t>melina.ns.cloudflare.com</t>
  </si>
  <si>
    <t>stanley.ns.cloudflare.com</t>
  </si>
  <si>
    <t>sobhahartland-dubai-salesoffice.com</t>
  </si>
  <si>
    <t>Prooperty Cloud Realty Specifier</t>
  </si>
  <si>
    <t>ns1.md-in-82.webhostbox.net</t>
  </si>
  <si>
    <t>ns2.md-in-82.webhostbox.net</t>
  </si>
  <si>
    <t>socialbot.tech</t>
  </si>
  <si>
    <t>Socialbot</t>
  </si>
  <si>
    <t>ns3.terabytesserver.com</t>
  </si>
  <si>
    <t>socialkode.com</t>
  </si>
  <si>
    <t>socialkode</t>
  </si>
  <si>
    <t>socialyfly.com</t>
  </si>
  <si>
    <t>Socialyfly</t>
  </si>
  <si>
    <t>sociobizzblog.com</t>
  </si>
  <si>
    <t>solarganj.com</t>
  </si>
  <si>
    <t>dns1.hostingraja.in</t>
  </si>
  <si>
    <t>dns2.hostingraja.in</t>
  </si>
  <si>
    <t>solotravel.online</t>
  </si>
  <si>
    <t>solprit.com</t>
  </si>
  <si>
    <t>Nestiko Business Solutions</t>
  </si>
  <si>
    <t>RAJASTHAN</t>
  </si>
  <si>
    <t>sonusahani.xyz</t>
  </si>
  <si>
    <t>spandanasurakshakendra.com</t>
  </si>
  <si>
    <t>sparshoncology.com</t>
  </si>
  <si>
    <t>Mr Rajesh Patel</t>
  </si>
  <si>
    <t>Jay Kuldevi Steel Furniture</t>
  </si>
  <si>
    <t>15,Satsang Estate,B/H Safari Hotel Ring Road, Odhav</t>
  </si>
  <si>
    <t>citybusinesspages@gmail.com</t>
  </si>
  <si>
    <t>ns1.citybusinessgroup.com</t>
  </si>
  <si>
    <t>ns2.citybusinessgroup.com</t>
  </si>
  <si>
    <t>spiritualmind.site</t>
  </si>
  <si>
    <t>spohi.com</t>
  </si>
  <si>
    <t>sreemahadeshwaratraders.com</t>
  </si>
  <si>
    <t>Raju</t>
  </si>
  <si>
    <t>SREE Mahadeshwara Traders</t>
  </si>
  <si>
    <t>add No 16 Banni Mantap Near Bamboo Bazar 20th Cross Mysore</t>
  </si>
  <si>
    <t>sriaathmayoga.com</t>
  </si>
  <si>
    <t>AJITH KUMAR H K</t>
  </si>
  <si>
    <t>NO.5/195, SINGARAM NAGAR, MANNIVAKKAM EXT MANNIVAKKAM</t>
  </si>
  <si>
    <t>TAMIL NADU</t>
  </si>
  <si>
    <t>sharikumarkanniga@gmail.com</t>
  </si>
  <si>
    <t>ns1.hostrain.net</t>
  </si>
  <si>
    <t>ns2.hostrain.net</t>
  </si>
  <si>
    <t>sriganeshinfra.com</t>
  </si>
  <si>
    <t>Sri Ganesh Infra Projects</t>
  </si>
  <si>
    <t>ulla.ns.cloudflare.com</t>
  </si>
  <si>
    <t>wilson.ns.cloudflare.com</t>
  </si>
  <si>
    <t>srigeegroup.com</t>
  </si>
  <si>
    <t>rajesh tewari</t>
  </si>
  <si>
    <t>gurgaon delhi</t>
  </si>
  <si>
    <t>gurgaon</t>
  </si>
  <si>
    <t>from.tewari@gmail.com</t>
  </si>
  <si>
    <t>srikandensastha.com</t>
  </si>
  <si>
    <t>VENKATAKRISHNAN</t>
  </si>
  <si>
    <t>Manikandan  Sivachariyaar Sri Agasthiyar Aarudam</t>
  </si>
  <si>
    <t>add No 3  KK RESIDENCY Near Surathamman Temple ARUL KARUNAGARA</t>
  </si>
  <si>
    <t>srikori.online</t>
  </si>
  <si>
    <t>ns-1416.awsdns-49.org</t>
  </si>
  <si>
    <t>ns-1822.awsdns-35.co.uk</t>
  </si>
  <si>
    <t>ns-283.awsdns-35.com</t>
  </si>
  <si>
    <t>ns-676.awsdns-20.net</t>
  </si>
  <si>
    <t>sriramjiclothing.online</t>
  </si>
  <si>
    <t>SHREERAMJI CLOTHING INDIA PRIVATE LIMITED</t>
  </si>
  <si>
    <t>srproductionsandevents.com</t>
  </si>
  <si>
    <t>Shubham</t>
  </si>
  <si>
    <t>Sr Productions and Events</t>
  </si>
  <si>
    <t>add Near By Jaipur</t>
  </si>
  <si>
    <t>Jaipur</t>
  </si>
  <si>
    <t>rajasthan</t>
  </si>
  <si>
    <t>sspropertysolutionshyd.com</t>
  </si>
  <si>
    <t>Suresh</t>
  </si>
  <si>
    <t>Web Gen World Web Designing Company</t>
  </si>
  <si>
    <t>sspropertysolutionshyd@webgenworld.com</t>
  </si>
  <si>
    <t>dns3.supremedns.com</t>
  </si>
  <si>
    <t>dns4.supremedns.com</t>
  </si>
  <si>
    <t>ssrprojects.online</t>
  </si>
  <si>
    <t>staminafitnessclub.online</t>
  </si>
  <si>
    <t>starghy.com</t>
  </si>
  <si>
    <t>StarGHY</t>
  </si>
  <si>
    <t>stavya.net</t>
  </si>
  <si>
    <t>Sameer Madhavi</t>
  </si>
  <si>
    <t>Stavya</t>
  </si>
  <si>
    <t>735 Owale Panvel</t>
  </si>
  <si>
    <t>Navi Mumbai</t>
  </si>
  <si>
    <t>sameermadhavi21@gmail.com</t>
  </si>
  <si>
    <t>alec.ns.cloudflare.com</t>
  </si>
  <si>
    <t>nicole.ns.cloudflare.com</t>
  </si>
  <si>
    <t>stayrbnb.com</t>
  </si>
  <si>
    <t>EXOUSIA INETRNATIONAL TECHHUB</t>
  </si>
  <si>
    <t>stebuildt.com</t>
  </si>
  <si>
    <t>Ratheesh K.R</t>
  </si>
  <si>
    <t>S.R.VILLAMEVANAKONAM, KALLUVATHUKKAL</t>
  </si>
  <si>
    <t>KOLLAM</t>
  </si>
  <si>
    <t>frankosweb@gmail.com</t>
  </si>
  <si>
    <t>ns51.tvmserver.com</t>
  </si>
  <si>
    <t>ns52.tvmserver.com</t>
  </si>
  <si>
    <t>ns53.tvmserver.com</t>
  </si>
  <si>
    <t>ns54.tvmserver.com</t>
  </si>
  <si>
    <t>steptowork.com</t>
  </si>
  <si>
    <t>DropCatch.com 438 LLC</t>
  </si>
  <si>
    <t>http://www.dropcatch438.com</t>
  </si>
  <si>
    <t>studios3photography.com</t>
  </si>
  <si>
    <t>Studio S3 Photography</t>
  </si>
  <si>
    <t>styleyourspace.online</t>
  </si>
  <si>
    <t>Style Your Space</t>
  </si>
  <si>
    <t>subhadraeng.life</t>
  </si>
  <si>
    <t>rahul wakharikar</t>
  </si>
  <si>
    <t>sugarbalance.quest</t>
  </si>
  <si>
    <t>sugarfilepunchfaces.xyz</t>
  </si>
  <si>
    <t>sunshinenobleschool.com</t>
  </si>
  <si>
    <t>grabju</t>
  </si>
  <si>
    <t>jaunpur varanasi uttar pradesh</t>
  </si>
  <si>
    <t>jaunpur</t>
  </si>
  <si>
    <t>shopad9@gmail.com</t>
  </si>
  <si>
    <t>janet.ns.cloudflare.com</t>
  </si>
  <si>
    <t>superseva.online</t>
  </si>
  <si>
    <t>surakavaroma.com</t>
  </si>
  <si>
    <t>Vishal Patil</t>
  </si>
  <si>
    <t>SURAKAV AROMA Family Restaurant</t>
  </si>
  <si>
    <t>add Pancham View Near Snehanjali Showroom    Opp Solanki Medic</t>
  </si>
  <si>
    <t>surfacemachinery.com</t>
  </si>
  <si>
    <t>Ramesh K Patel</t>
  </si>
  <si>
    <t>Krish softweb Solution</t>
  </si>
  <si>
    <t>A 404 Shree Darshan appt Opp Vishva Karma Temple Chandlodiy  ahmedabad</t>
  </si>
  <si>
    <t>patel.mca@gmail.com</t>
  </si>
  <si>
    <t>ns1.krishsoftweb.in</t>
  </si>
  <si>
    <t>ns2.krishsoftweb.in</t>
  </si>
  <si>
    <t>survatika.com</t>
  </si>
  <si>
    <t>sahil pahwa</t>
  </si>
  <si>
    <t>sidharth colony ladwa road back side sidharth hospital</t>
  </si>
  <si>
    <t>shahabad</t>
  </si>
  <si>
    <t>pahwa005@gmail.com</t>
  </si>
  <si>
    <t>suyoganivesh.com</t>
  </si>
  <si>
    <t>JITENDRA KUMAR SAHOO</t>
  </si>
  <si>
    <t>D/96,SEC 9,BANK COLONY,CDA</t>
  </si>
  <si>
    <t>CUTTACK</t>
  </si>
  <si>
    <t>jks.tuku@gmail.com</t>
  </si>
  <si>
    <t>ns1.md-in-91.webhostbox.net</t>
  </si>
  <si>
    <t>ns2.md-in-91.webhostbox.net</t>
  </si>
  <si>
    <t>svjyotishsansthanam.com</t>
  </si>
  <si>
    <t>ARUN JOSHI</t>
  </si>
  <si>
    <t>SECTOR-30 NEAR SHIV MANDIR</t>
  </si>
  <si>
    <t>FARIDABAD</t>
  </si>
  <si>
    <t>shreeapex007@gmail.com</t>
  </si>
  <si>
    <t>ns133.hiihost.com</t>
  </si>
  <si>
    <t>ns134.hiihost.com</t>
  </si>
  <si>
    <t>swanbusinessgroup.com</t>
  </si>
  <si>
    <t>Prathamesh Dussa</t>
  </si>
  <si>
    <t>Pragmatic Designs</t>
  </si>
  <si>
    <t>4B, Aasrai Apt. Namdev Chowk, Near Shreeram Chowk, Pipeline Road, Savedi</t>
  </si>
  <si>
    <t>Ahmednagar</t>
  </si>
  <si>
    <t>official.swanbusinessgroup@gmail.com</t>
  </si>
  <si>
    <t>ns1.ssdnode-01.thecybertechsolution.com</t>
  </si>
  <si>
    <t>ns2.ssdnode-01.thecybertechsolution.com</t>
  </si>
  <si>
    <t>symatross.com</t>
  </si>
  <si>
    <t>grannbo.ns.cloudflare.com</t>
  </si>
  <si>
    <t>vick.ns.cloudflare.com</t>
  </si>
  <si>
    <t>taduchada.xyz</t>
  </si>
  <si>
    <t>ns-1353.awsdns-41.org</t>
  </si>
  <si>
    <t>ns-1813.awsdns-34.co.uk</t>
  </si>
  <si>
    <t>ns-410.awsdns-51.com</t>
  </si>
  <si>
    <t>ns-603.awsdns-11.net</t>
  </si>
  <si>
    <t>tamiljudgments.com</t>
  </si>
  <si>
    <t>HARI KRISHNAN</t>
  </si>
  <si>
    <t>LAKSHA TECH</t>
  </si>
  <si>
    <t>selvapuram</t>
  </si>
  <si>
    <t>coimbatore</t>
  </si>
  <si>
    <t>lakshatechled@gmail.com</t>
  </si>
  <si>
    <t>ns1.md-3.webhostbox.net</t>
  </si>
  <si>
    <t>ns2.md-3.webhostbox.net</t>
  </si>
  <si>
    <t>tangyreviews.com</t>
  </si>
  <si>
    <t>greg.ns.cloudflare.com</t>
  </si>
  <si>
    <t>sunny.ns.cloudflare.com</t>
  </si>
  <si>
    <t>tasteofmomos.com</t>
  </si>
  <si>
    <t>Raja Chauhan</t>
  </si>
  <si>
    <t>Room no 301 ali apartment vishal nagar 90 feet road nallasopara east</t>
  </si>
  <si>
    <t>nallasopara</t>
  </si>
  <si>
    <t>rajachauhanvsfapp@gmail.com</t>
  </si>
  <si>
    <t>tatooverse.com</t>
  </si>
  <si>
    <t>tcsfiretrucks.com</t>
  </si>
  <si>
    <t>Rahul Sharma</t>
  </si>
  <si>
    <t>Tek Chand &amp; Sons</t>
  </si>
  <si>
    <t>C-98, Cement Godown Gali, Swarn Park Udyog Nagar, Mundka, Nanglo</t>
  </si>
  <si>
    <t>domain@tcsfiretrucks.com</t>
  </si>
  <si>
    <t>win1.dnsracks.com</t>
  </si>
  <si>
    <t>win2.dnsracks.com</t>
  </si>
  <si>
    <t>techiespath.com</t>
  </si>
  <si>
    <t>The Java Mentors</t>
  </si>
  <si>
    <t>bjorn.ns.cloudflare.com</t>
  </si>
  <si>
    <t>cass.ns.cloudflare.com</t>
  </si>
  <si>
    <t>techmashup.net</t>
  </si>
  <si>
    <t>Sridivya O</t>
  </si>
  <si>
    <t>56, narshi natha Street, masjid bunder east</t>
  </si>
  <si>
    <t>sridivyao@hotmail.com</t>
  </si>
  <si>
    <t>ns6637.hostgator.com</t>
  </si>
  <si>
    <t>ns6638.hostgator.com</t>
  </si>
  <si>
    <t>technicalmatchbox.com</t>
  </si>
  <si>
    <t>technokhabar.com</t>
  </si>
  <si>
    <t>ns1.ambitionhost.org</t>
  </si>
  <si>
    <t>ns2.ambitionhost.org</t>
  </si>
  <si>
    <t>ns3.ambitionhost.org</t>
  </si>
  <si>
    <t>ns4.ambitionhost.org</t>
  </si>
  <si>
    <t>techsnaks.com</t>
  </si>
  <si>
    <t>techymindsolutions.com</t>
  </si>
  <si>
    <t>Techy Mind Solutions</t>
  </si>
  <si>
    <t>darl.ns.cloudflare.com</t>
  </si>
  <si>
    <t>reza.ns.cloudflare.com</t>
  </si>
  <si>
    <t>techypedias.com</t>
  </si>
  <si>
    <t>teekeytrading.com</t>
  </si>
  <si>
    <t>Kambar Kambar</t>
  </si>
  <si>
    <t>TeeKey Trading LLP</t>
  </si>
  <si>
    <t>Muthuvallur P.O, Kondotty via</t>
  </si>
  <si>
    <t>Malappuram</t>
  </si>
  <si>
    <t>kambar30@gmail.com</t>
  </si>
  <si>
    <t>tejpur.com</t>
  </si>
  <si>
    <t>tetexam.net</t>
  </si>
  <si>
    <t>Arindam Bharti</t>
  </si>
  <si>
    <t>Parasram Tower 19 Brij Vihar Extension</t>
  </si>
  <si>
    <t>arindambharti@gmail.com</t>
  </si>
  <si>
    <t>aron.ns.cloudflare.com</t>
  </si>
  <si>
    <t>tharvid.com</t>
  </si>
  <si>
    <t>theawhite.com</t>
  </si>
  <si>
    <t>Aman Jaiswal</t>
  </si>
  <si>
    <t>239 Pardewan Pur, Lal Banglow</t>
  </si>
  <si>
    <t>Kanpur</t>
  </si>
  <si>
    <t>aman.live11@gmail.com</t>
  </si>
  <si>
    <t>ns1.tmd.cloud</t>
  </si>
  <si>
    <t>ns2.tmd.cloud</t>
  </si>
  <si>
    <t>thecasualfoodblogger.com</t>
  </si>
  <si>
    <t>Samy S</t>
  </si>
  <si>
    <t>Maharaja apartment 3rd block Koramangala</t>
  </si>
  <si>
    <t>samysood217@outlook.com</t>
  </si>
  <si>
    <t>ns6591.hostgator.com</t>
  </si>
  <si>
    <t>ns6592.hostgator.com</t>
  </si>
  <si>
    <t>thecomicage.com</t>
  </si>
  <si>
    <t>Danush Dey</t>
  </si>
  <si>
    <t>16, 105/107 2nd floor, Asma Manzil, Abdul Rehaman street Abdul Rehman street</t>
  </si>
  <si>
    <t>danushdey45@gmail.com</t>
  </si>
  <si>
    <t>thedishaacademy.online</t>
  </si>
  <si>
    <t>Akash kumar</t>
  </si>
  <si>
    <t>thefactsviral.com</t>
  </si>
  <si>
    <t>Vinay Kailash</t>
  </si>
  <si>
    <t>Ram Nivas Financial District Near Kfintech</t>
  </si>
  <si>
    <t>vinaykailash7689@gmail.com</t>
  </si>
  <si>
    <t>thefilingguru.com</t>
  </si>
  <si>
    <t>thefortius.com</t>
  </si>
  <si>
    <t>Amite</t>
  </si>
  <si>
    <t>The Fortius In</t>
  </si>
  <si>
    <t>fortiusconnect@gmail.com</t>
  </si>
  <si>
    <t>thefoxxindia.com</t>
  </si>
  <si>
    <t>Grocyy</t>
  </si>
  <si>
    <t>thegalacticark.com</t>
  </si>
  <si>
    <t>amit.ns.cloudflare.com</t>
  </si>
  <si>
    <t>rosalie.ns.cloudflare.com</t>
  </si>
  <si>
    <t>thegericht.com</t>
  </si>
  <si>
    <t>amy.ns.cloudflare.com</t>
  </si>
  <si>
    <t>anuj.ns.cloudflare.com</t>
  </si>
  <si>
    <t>thehello.xyz</t>
  </si>
  <si>
    <t>thehooktheory.com</t>
  </si>
  <si>
    <t>coco.ns.cloudflare.com</t>
  </si>
  <si>
    <t>santino.ns.cloudflare.com</t>
  </si>
  <si>
    <t>thejobspoint.com</t>
  </si>
  <si>
    <t>ns13.ambitionhost.org</t>
  </si>
  <si>
    <t>ns14.ambitionhost.org</t>
  </si>
  <si>
    <t>thekisanfreshsaffron.com</t>
  </si>
  <si>
    <t>THE KISAN FRESH INTERNATIONAL</t>
  </si>
  <si>
    <t>themhaskegroup.com</t>
  </si>
  <si>
    <t>THE MHASKE GROUP</t>
  </si>
  <si>
    <t>art.ns.cloudflare.com</t>
  </si>
  <si>
    <t>maya.ns.cloudflare.com</t>
  </si>
  <si>
    <t>themidnaporetimes.net</t>
  </si>
  <si>
    <t>AMIT KUMAR KHILARI</t>
  </si>
  <si>
    <t>THE MIDNAPORE TIMES</t>
  </si>
  <si>
    <t>SIRMAPATNA</t>
  </si>
  <si>
    <t>BALICHAK</t>
  </si>
  <si>
    <t>themidnaporetimes@gmail.com</t>
  </si>
  <si>
    <t>themomscake.com</t>
  </si>
  <si>
    <t>The Moms Cake</t>
  </si>
  <si>
    <t>rob.ns.cloudflare.com</t>
  </si>
  <si>
    <t>veronica.ns.cloudflare.com</t>
  </si>
  <si>
    <t>thenestministries.com</t>
  </si>
  <si>
    <t>Augustine Abraham</t>
  </si>
  <si>
    <t>5 Devaraj Nagar 2nd Cross Street</t>
  </si>
  <si>
    <t>augustinevasanthraj@gmail.com</t>
  </si>
  <si>
    <t>thenewsat9.com</t>
  </si>
  <si>
    <t>theoutreachmedia.com</t>
  </si>
  <si>
    <t>Outreach Media</t>
  </si>
  <si>
    <t>anahi.ns.cloudflare.com</t>
  </si>
  <si>
    <t>harvey.ns.cloudflare.com</t>
  </si>
  <si>
    <t>thephysics.online</t>
  </si>
  <si>
    <t>thepublicfocus.com</t>
  </si>
  <si>
    <t>ns1.apnihosting.in</t>
  </si>
  <si>
    <t>ns2.apnihosting.in</t>
  </si>
  <si>
    <t>thesportsnews.online</t>
  </si>
  <si>
    <t>The Sports News</t>
  </si>
  <si>
    <t>thewoop.store</t>
  </si>
  <si>
    <t>thoughtknit.com</t>
  </si>
  <si>
    <t>ns1.systemdns.com</t>
  </si>
  <si>
    <t>ns2.systemdns.com</t>
  </si>
  <si>
    <t>ns3.systemdns.com</t>
  </si>
  <si>
    <t>timestart.site</t>
  </si>
  <si>
    <t>ns1.onecareerpoint.com</t>
  </si>
  <si>
    <t>ns2.onecareerpoint.com</t>
  </si>
  <si>
    <t>topinsights.xyz</t>
  </si>
  <si>
    <t>ns1.parspack.co</t>
  </si>
  <si>
    <t>ns2.parspack.co</t>
  </si>
  <si>
    <t>ns3.parspack.co</t>
  </si>
  <si>
    <t>ns4.parspack.co</t>
  </si>
  <si>
    <t>townpersoncreators.xyz</t>
  </si>
  <si>
    <t>toxecret.com</t>
  </si>
  <si>
    <t>N, S</t>
  </si>
  <si>
    <t>shyamazam@rediffmail.com</t>
  </si>
  <si>
    <t>toygameexpo.com</t>
  </si>
  <si>
    <t>Panda Z</t>
  </si>
  <si>
    <t>43/770</t>
  </si>
  <si>
    <t>pandaz51@outlook.com</t>
  </si>
  <si>
    <t>ns6217.hostgator.com</t>
  </si>
  <si>
    <t>ns6218.hostgator.com</t>
  </si>
  <si>
    <t>transflopumps.net</t>
  </si>
  <si>
    <t>Transflow Pumps Private Limited</t>
  </si>
  <si>
    <t>103, Anandraj Industrial Estate, Sonapur, Bhandup West,</t>
  </si>
  <si>
    <t>pravin@mipl.co.in</t>
  </si>
  <si>
    <t>travelcub.online</t>
  </si>
  <si>
    <t>travelnestindia.com</t>
  </si>
  <si>
    <t>jyoti s</t>
  </si>
  <si>
    <t>Bhopal</t>
  </si>
  <si>
    <t>bhopal</t>
  </si>
  <si>
    <t>jyoti.s202@gmail.com</t>
  </si>
  <si>
    <t>trdcvb.store</t>
  </si>
  <si>
    <t>treesolarsystem.com</t>
  </si>
  <si>
    <t>trichycityhomes.com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</si>
  <si>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</si>
  <si>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</si>
  <si>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</si>
  <si>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</si>
  <si>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</si>
  <si>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</si>
  <si>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tricky-hacker.xyz</t>
  </si>
  <si>
    <t>Tricky Hacker</t>
  </si>
  <si>
    <t>ns1.herohosty.xyz</t>
  </si>
  <si>
    <t>ns2.herohosty.xyz</t>
  </si>
  <si>
    <t>tripmee.com</t>
  </si>
  <si>
    <t>DropCatch.com 1533 LLC</t>
  </si>
  <si>
    <t>truelightbook.com</t>
  </si>
  <si>
    <t>Social Hub</t>
  </si>
  <si>
    <t>SH</t>
  </si>
  <si>
    <t>paresh.jodhawat@gmail.com</t>
  </si>
  <si>
    <t>trufesec.com</t>
  </si>
  <si>
    <t>Code Brilliance Systems</t>
  </si>
  <si>
    <t>Madhya Prdesh</t>
  </si>
  <si>
    <t>tsmmsilverjewellery.com</t>
  </si>
  <si>
    <t>malathy R</t>
  </si>
  <si>
    <t>Tsmm  Velli Aabaranaa</t>
  </si>
  <si>
    <t>add No  HIG-510  Mullai Street Near By New Bus Stand SBI Bank</t>
  </si>
  <si>
    <t>Thanjavur</t>
  </si>
  <si>
    <t>tspenterprises.net</t>
  </si>
  <si>
    <t>Mohan Babu</t>
  </si>
  <si>
    <t>TSP Enterprises</t>
  </si>
  <si>
    <t>No.29/30,Annamalai nagar,4th street, Thiruvottiyur</t>
  </si>
  <si>
    <t>tspenterprises.sales@gmail.com</t>
  </si>
  <si>
    <t>dns14.inwayhosting.com</t>
  </si>
  <si>
    <t>dns15.inwayhosting.com</t>
  </si>
  <si>
    <t>tubetimefun.com</t>
  </si>
  <si>
    <t>Vishala Nivedita</t>
  </si>
  <si>
    <t>70/A, 19, Rama Road, Kirti Nagar</t>
  </si>
  <si>
    <t>vishalanivedita@outlook.com</t>
  </si>
  <si>
    <t>ns6311.hostgator.com</t>
  </si>
  <si>
    <t>ns6312.hostgator.com</t>
  </si>
  <si>
    <t>tubspace.com</t>
  </si>
  <si>
    <t>Dasmeet Singh</t>
  </si>
  <si>
    <t>Suncity Gloria Sarjapura Road Bengaluru</t>
  </si>
  <si>
    <t>notify@milescop.com</t>
  </si>
  <si>
    <t>dns1.domainwala.com</t>
  </si>
  <si>
    <t>dns2.domainwala.com</t>
  </si>
  <si>
    <t>dns3.domainwala.com</t>
  </si>
  <si>
    <t>dns4.domainwala.com</t>
  </si>
  <si>
    <t>tution-education.com</t>
  </si>
  <si>
    <t>tvmountservices.xyz</t>
  </si>
  <si>
    <t>ns1.sg12.tmd.cloud</t>
  </si>
  <si>
    <t>ns2.sg12.tmd.cloud</t>
  </si>
  <si>
    <t>tziacademy.com</t>
  </si>
  <si>
    <t>ubaidkhan.online</t>
  </si>
  <si>
    <t>sandeep kumar</t>
  </si>
  <si>
    <t>ns1.mumuhost.net</t>
  </si>
  <si>
    <t>ns2.mumuhost.net</t>
  </si>
  <si>
    <t>ns3.mumuhost.net</t>
  </si>
  <si>
    <t>udaypremierhotelresort.com</t>
  </si>
  <si>
    <t>Sangeeta Devi</t>
  </si>
  <si>
    <t>Uday Premier Hotel   Resort</t>
  </si>
  <si>
    <t>add Beside MPS Science College   Near NH-28 Rit Lal Surdeep Ya</t>
  </si>
  <si>
    <t>Muzaffarpur</t>
  </si>
  <si>
    <t>uniquecontrolsystems.net</t>
  </si>
  <si>
    <t>uniquehealthcarecentre.com</t>
  </si>
  <si>
    <t>Unique Healthcare Centre</t>
  </si>
  <si>
    <t>uniqueskinproduct.com</t>
  </si>
  <si>
    <t>unitededucationacademy.com</t>
  </si>
  <si>
    <t>United education academy</t>
  </si>
  <si>
    <t>universityofnuts.com</t>
  </si>
  <si>
    <t>Sanjeev Kapoor</t>
  </si>
  <si>
    <t>Andheri</t>
  </si>
  <si>
    <t>admin@sanjeevkapoor.com</t>
  </si>
  <si>
    <t>unlearnme.com</t>
  </si>
  <si>
    <t>Krisha Bhalani</t>
  </si>
  <si>
    <t>UnLearnMe Limited</t>
  </si>
  <si>
    <t>A-801. Vrindavan, Ram baug lane, borvali (west), Mumbai</t>
  </si>
  <si>
    <t>krishabhalani.15@gmail.com</t>
  </si>
  <si>
    <t>uplaint.com</t>
  </si>
  <si>
    <t>upwala.xyz</t>
  </si>
  <si>
    <t>urbanprints.net</t>
  </si>
  <si>
    <t>Vijay Bhand</t>
  </si>
  <si>
    <t>Urban Prints</t>
  </si>
  <si>
    <t>Ahamadnagar 41</t>
  </si>
  <si>
    <t>Ahamadnagar</t>
  </si>
  <si>
    <t>bhandvijay03@gmail.com</t>
  </si>
  <si>
    <t>brenna.ns.cloudflare.com</t>
  </si>
  <si>
    <t>viddy.ns.cloudflare.com</t>
  </si>
  <si>
    <t>urjain.com</t>
  </si>
  <si>
    <t>PP ENTERPRISES</t>
  </si>
  <si>
    <t>usnews-inc.com</t>
  </si>
  <si>
    <t>achiel.ns.cloudflare.com</t>
  </si>
  <si>
    <t>uttarkatha.online</t>
  </si>
  <si>
    <t>Morningwave.co</t>
  </si>
  <si>
    <t>vaneko.tech</t>
  </si>
  <si>
    <t>meera.ns.cloudflare.com</t>
  </si>
  <si>
    <t>sam.ns.cloudflare.com</t>
  </si>
  <si>
    <t>vaquitamedia.com</t>
  </si>
  <si>
    <t>VaQuita Media</t>
  </si>
  <si>
    <t>freedns1.registrar-servers.com</t>
  </si>
  <si>
    <t>freedns2.registrar-servers.com</t>
  </si>
  <si>
    <t>varietybrandsdistributors.com</t>
  </si>
  <si>
    <t>Brijesh Pal</t>
  </si>
  <si>
    <t>C 91 B Sanjay Colony Bhati Mines</t>
  </si>
  <si>
    <t>brijesh2308@gmail.com</t>
  </si>
  <si>
    <t>nameindia.earth.orderbox-dns.com</t>
  </si>
  <si>
    <t>nameindia.mars.orderbox-dns.com</t>
  </si>
  <si>
    <t>nameindia.mercury.orderbox-dns.com</t>
  </si>
  <si>
    <t>nameindia.venus.orderbox-dns.com</t>
  </si>
  <si>
    <t>varmalaconcept.com</t>
  </si>
  <si>
    <t>Rahul</t>
  </si>
  <si>
    <t>A R Infotech</t>
  </si>
  <si>
    <t>57, Patel Nagar, Hawa Sadak</t>
  </si>
  <si>
    <t>arinfotech@gmail.com</t>
  </si>
  <si>
    <t>ns1.arinfotech.org</t>
  </si>
  <si>
    <t>ns2.arinfotech.org</t>
  </si>
  <si>
    <t>vedic-retreat.com</t>
  </si>
  <si>
    <t>Pranshu Sharma</t>
  </si>
  <si>
    <t>PRAKRITI ORGANICS INDIA PRIVATE LIMITED</t>
  </si>
  <si>
    <t>PRAKRITI ORGANICS Haridwar-Laksar Road</t>
  </si>
  <si>
    <t>Haridwar</t>
  </si>
  <si>
    <t>prakriti.pat@focusindia.com</t>
  </si>
  <si>
    <t>ns3.tecz.com</t>
  </si>
  <si>
    <t>ns4.tecz.com</t>
  </si>
  <si>
    <t>vedic-retreat.net</t>
  </si>
  <si>
    <t>vedicretreat.net</t>
  </si>
  <si>
    <t>vedikavillas.com</t>
  </si>
  <si>
    <t>Sushant Kadu</t>
  </si>
  <si>
    <t>Vedika Villas Lonavala</t>
  </si>
  <si>
    <t>add Butterfly Villa Near Kokan Meva Hotel Jadhav Colony Lonava</t>
  </si>
  <si>
    <t>Lonavala</t>
  </si>
  <si>
    <t>vetathome.store</t>
  </si>
  <si>
    <t>vicasbtexam.online</t>
  </si>
  <si>
    <t>vincentpublishers.com</t>
  </si>
  <si>
    <t>Ashish Khurana</t>
  </si>
  <si>
    <t>ns1.zpowerdns.com</t>
  </si>
  <si>
    <t>ns2.zpowerdns.com</t>
  </si>
  <si>
    <t>ns3.zpowerdns.com</t>
  </si>
  <si>
    <t>vinvest.digital</t>
  </si>
  <si>
    <t>V Invest</t>
  </si>
  <si>
    <t>viralnesia.com</t>
  </si>
  <si>
    <t>DropCatch.com 396 LLC</t>
  </si>
  <si>
    <t>http://www.dropcatch396.com</t>
  </si>
  <si>
    <t>Mils Duc</t>
  </si>
  <si>
    <t>ms</t>
  </si>
  <si>
    <t>234 wer, Rjajai</t>
  </si>
  <si>
    <t>Banglore</t>
  </si>
  <si>
    <t>milsduckpr@gmail.com</t>
  </si>
  <si>
    <t>virammamachitrod.site</t>
  </si>
  <si>
    <t>virtualstatravel.com</t>
  </si>
  <si>
    <t>Ume Sh</t>
  </si>
  <si>
    <t>umesm1@outlook.com</t>
  </si>
  <si>
    <t>ns8211.hostgator.com</t>
  </si>
  <si>
    <t>ns8212.hostgator.com</t>
  </si>
  <si>
    <t>voiceofaim.com</t>
  </si>
  <si>
    <t>Truex Business Consultants Pvt Ltd</t>
  </si>
  <si>
    <t>vrkdigisolutions.com</t>
  </si>
  <si>
    <t>VRK Digisolutions</t>
  </si>
  <si>
    <t>amanda.ns.cloudflare.com</t>
  </si>
  <si>
    <t>newt.ns.cloudflare.com</t>
  </si>
  <si>
    <t>watchsportstvabroad.com</t>
  </si>
  <si>
    <t>algin.ns.cloudflare.com</t>
  </si>
  <si>
    <t>ashley.ns.cloudflare.com</t>
  </si>
  <si>
    <t>websapiens.net</t>
  </si>
  <si>
    <t>Soumil Sawant</t>
  </si>
  <si>
    <t>B/h, Railway station, Dinesh M Road, Nr Hotel Rajpath</t>
  </si>
  <si>
    <t>er.soumil.sawant@gmail.com</t>
  </si>
  <si>
    <t>webstrikes.tech</t>
  </si>
  <si>
    <t>webwiex.com</t>
  </si>
  <si>
    <t>webwps.online</t>
  </si>
  <si>
    <t>ns1.tootles.city</t>
  </si>
  <si>
    <t>ns2.tootles.city</t>
  </si>
  <si>
    <t>wecaretrip.com</t>
  </si>
  <si>
    <t>Rajnish Kumar</t>
  </si>
  <si>
    <t>221,Udyog vihar</t>
  </si>
  <si>
    <t>rajnish_321@yahoo.co.in</t>
  </si>
  <si>
    <t>wf-str.com</t>
  </si>
  <si>
    <t>whatisfullform.online</t>
  </si>
  <si>
    <t>wideresearchguide.com</t>
  </si>
  <si>
    <t>wideresearchguidecom</t>
  </si>
  <si>
    <t>withsphere.space</t>
  </si>
  <si>
    <t>Domain.com, LLC</t>
  </si>
  <si>
    <t>whois.domain.com</t>
  </si>
  <si>
    <t>http://www.domain.com</t>
  </si>
  <si>
    <t>Shuvam Manna</t>
  </si>
  <si>
    <t>ns1.domain.com</t>
  </si>
  <si>
    <t>ns2.domain.com</t>
  </si>
  <si>
    <t>workerscompattorney24.com</t>
  </si>
  <si>
    <t>penny.ns.cloudflare.com</t>
  </si>
  <si>
    <t>workscomponents.net</t>
  </si>
  <si>
    <t>pallavi</t>
  </si>
  <si>
    <t>64, Anshula Heights, AlpaGunj Kochi kerala</t>
  </si>
  <si>
    <t>palldham295@gmail.com</t>
  </si>
  <si>
    <t>worldfashionsweek.com</t>
  </si>
  <si>
    <t>Nihal M</t>
  </si>
  <si>
    <t>nihal.m66@outlook.com</t>
  </si>
  <si>
    <t>ns6159.hostgator.com</t>
  </si>
  <si>
    <t>ns6160.hostgator.com</t>
  </si>
  <si>
    <t>x-treme.space</t>
  </si>
  <si>
    <t>Xtreme</t>
  </si>
  <si>
    <t>xcessweatherfor.online</t>
  </si>
  <si>
    <t>xxxsexvideos.site</t>
  </si>
  <si>
    <t>yanglederivved.online</t>
  </si>
  <si>
    <t>yasushmakeupacademy.com</t>
  </si>
  <si>
    <t>Sushmitha</t>
  </si>
  <si>
    <t>Yasush Makeup Academy and Studio</t>
  </si>
  <si>
    <t>add Near NS Medical 12th Cross Tumkur</t>
  </si>
  <si>
    <t>Tumkur</t>
  </si>
  <si>
    <t>yogeshbarai.com</t>
  </si>
  <si>
    <t>barbara.ns.cloudflare.com</t>
  </si>
  <si>
    <t>bryce.ns.cloudflare.com</t>
  </si>
  <si>
    <t>yoursira.com</t>
  </si>
  <si>
    <t>SIRA</t>
  </si>
  <si>
    <t>youurnumero.com</t>
  </si>
  <si>
    <t>DEVENDRA KULKARNI</t>
  </si>
  <si>
    <t>34, LENYADRI HOUSING SOCIETY</t>
  </si>
  <si>
    <t>devendrakulkarni5@gmail.com</t>
  </si>
  <si>
    <t>ned.ns.cloudflare.com</t>
  </si>
  <si>
    <t>rihana.ns.cloudflare.com</t>
  </si>
  <si>
    <t>yummyhunger.com</t>
  </si>
  <si>
    <t>andronicus.ns.cloudflare.com</t>
  </si>
  <si>
    <t>maxine.ns.cloudflare.com</t>
  </si>
  <si>
    <t>yutraninn.com</t>
  </si>
  <si>
    <t>Satish Sharma</t>
  </si>
  <si>
    <t>EDUCE-IT SERVICES</t>
  </si>
  <si>
    <t>137-138, Shanti Nagar, Kings Road</t>
  </si>
  <si>
    <t>educeit@gmail.com</t>
  </si>
  <si>
    <t>ns1.knplcloud.com</t>
  </si>
  <si>
    <t>ns2.knplcloud.com</t>
  </si>
  <si>
    <t>yuvavani.online</t>
  </si>
  <si>
    <t>yuvrajagriculture.com</t>
  </si>
  <si>
    <t>zchestoflbbb.online</t>
  </si>
  <si>
    <t>zeemedi.com</t>
  </si>
  <si>
    <t>Shivani</t>
  </si>
  <si>
    <t>Subhash nagar</t>
  </si>
  <si>
    <t>manchandashivani2013@gmail.com</t>
  </si>
  <si>
    <t>zigguratss.com</t>
  </si>
  <si>
    <t>ZIGGURATSS ARTWORK LLP</t>
  </si>
  <si>
    <t>N-153 HARI NAGAR EXTN PART-III BADARPUR</t>
  </si>
  <si>
    <t>anajaysingh05@gmail.com</t>
  </si>
  <si>
    <t>zingleweb.com</t>
  </si>
  <si>
    <t>Shree Ram Web Technologies</t>
  </si>
  <si>
    <t>ns1.goviralhost.net</t>
  </si>
  <si>
    <t>ns2.goviralhost.net</t>
  </si>
  <si>
    <t>zoom2python.com</t>
  </si>
  <si>
    <t>Nanda, Deepak</t>
  </si>
  <si>
    <t>Jaganath Vihar</t>
  </si>
  <si>
    <t>Bhubaneshwar</t>
  </si>
  <si>
    <t>neuralzoom@rediffmail.com</t>
  </si>
  <si>
    <t>zxmovies.website</t>
  </si>
  <si>
    <t>dns1.protondns.net</t>
  </si>
  <si>
    <t>dns2.protondns.net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</si>
</sst>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2.125" bestFit="1" customWidth="1"/>
    <col min="3" max="3" width="18" bestFit="1" customWidth="1"/>
    <col min="4" max="4" width="61.125" bestFit="1" customWidth="1"/>
    <col min="5" max="5" width="28.875" bestFit="1" customWidth="1"/>
    <col min="6" max="6" width="33.5" bestFit="1" customWidth="1"/>
    <col min="7" max="7" width="41.375" bestFit="1" customWidth="1"/>
    <col min="8" max="8" width="46.5" bestFit="1" customWidth="1"/>
    <col min="9" max="9" width="115.375" bestFit="1" customWidth="1"/>
    <col min="10" max="10" width="21.625" bestFit="1" customWidth="1"/>
    <col min="11" max="11" width="20.125" bestFit="1" customWidth="1"/>
    <col min="12" max="12" width="21.625" bestFit="1" customWidth="1"/>
    <col min="13" max="13" width="16.375" bestFit="1" customWidth="1"/>
    <col min="14" max="14" width="37.625" bestFit="1" customWidth="1"/>
    <col min="15" max="15" width="22" style="1" bestFit="1" customWidth="1"/>
    <col min="16" max="16" width="21.625" bestFit="1" customWidth="1"/>
    <col min="17" max="17" width="35.125" bestFit="1" customWidth="1"/>
    <col min="18" max="18" width="46.5" bestFit="1" customWidth="1"/>
    <col min="19" max="19" width="115.375" bestFit="1" customWidth="1"/>
    <col min="20" max="23" width="21.625" bestFit="1" customWidth="1"/>
    <col min="24" max="24" width="37.625" bestFit="1" customWidth="1"/>
    <col min="25" max="26" width="21.625" bestFit="1" customWidth="1"/>
    <col min="27" max="27" width="35.125" bestFit="1" customWidth="1"/>
    <col min="28" max="28" width="46.5" bestFit="1" customWidth="1"/>
    <col min="29" max="29" width="115.375" bestFit="1" customWidth="1"/>
    <col min="30" max="33" width="21.625" bestFit="1" customWidth="1"/>
    <col min="34" max="34" width="37.6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40" bestFit="1" customWidth="1"/>
    <col min="48" max="48" width="39.875" bestFit="1" customWidth="1"/>
    <col min="49" max="49" width="42.5" bestFit="1" customWidth="1"/>
    <col min="50" max="50" width="40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1647</v>
      </c>
      <c r="D3" t="s">
        <v>67</v>
      </c>
      <c r="E3" t="s">
        <v>68</v>
      </c>
      <c r="F3" t="s">
        <v>69</v>
      </c>
      <c r="G3" t="s">
        <v>70</v>
      </c>
      <c r="I3" t="s">
        <v>70</v>
      </c>
      <c r="J3" t="s">
        <v>70</v>
      </c>
      <c r="K3" t="s">
        <v>71</v>
      </c>
      <c r="L3" t="s">
        <v>70</v>
      </c>
      <c r="M3" t="s">
        <v>60</v>
      </c>
      <c r="O3" s="1" t="s">
        <v>70</v>
      </c>
      <c r="P3" t="s">
        <v>70</v>
      </c>
      <c r="Q3" t="s">
        <v>70</v>
      </c>
      <c r="R3" t="s">
        <v>70</v>
      </c>
      <c r="S3" t="s">
        <v>70</v>
      </c>
      <c r="T3" t="s">
        <v>70</v>
      </c>
      <c r="U3" t="s">
        <v>70</v>
      </c>
      <c r="V3" t="s">
        <v>70</v>
      </c>
      <c r="W3" t="s">
        <v>70</v>
      </c>
      <c r="Y3" t="s">
        <v>70</v>
      </c>
      <c r="Z3" t="s">
        <v>70</v>
      </c>
      <c r="AA3" t="s">
        <v>70</v>
      </c>
      <c r="AB3" t="s">
        <v>70</v>
      </c>
      <c r="AC3" t="s">
        <v>70</v>
      </c>
      <c r="AD3" t="s">
        <v>70</v>
      </c>
      <c r="AE3" t="s">
        <v>70</v>
      </c>
      <c r="AF3" t="s">
        <v>70</v>
      </c>
      <c r="AG3" t="s">
        <v>70</v>
      </c>
      <c r="AI3" t="s">
        <v>70</v>
      </c>
      <c r="AJ3" t="s">
        <v>70</v>
      </c>
      <c r="AU3" t="s">
        <v>72</v>
      </c>
      <c r="AV3" t="s">
        <v>73</v>
      </c>
      <c r="AY3" t="s">
        <v>64</v>
      </c>
      <c r="AZ3" t="s">
        <v>74</v>
      </c>
    </row>
    <row r="4" spans="1:54" x14ac:dyDescent="0.25">
      <c r="A4">
        <v>3</v>
      </c>
      <c r="B4" t="s">
        <v>75</v>
      </c>
      <c r="C4">
        <v>1647</v>
      </c>
      <c r="D4" t="s">
        <v>67</v>
      </c>
      <c r="E4" t="s">
        <v>68</v>
      </c>
      <c r="F4" t="s">
        <v>69</v>
      </c>
      <c r="G4" t="s">
        <v>70</v>
      </c>
      <c r="I4" t="s">
        <v>70</v>
      </c>
      <c r="J4" t="s">
        <v>70</v>
      </c>
      <c r="K4" t="s">
        <v>76</v>
      </c>
      <c r="L4" t="s">
        <v>70</v>
      </c>
      <c r="M4" t="s">
        <v>60</v>
      </c>
      <c r="O4" s="1" t="s">
        <v>70</v>
      </c>
      <c r="P4" t="s">
        <v>70</v>
      </c>
      <c r="Q4" t="s">
        <v>70</v>
      </c>
      <c r="R4" t="s">
        <v>70</v>
      </c>
      <c r="S4" t="s">
        <v>70</v>
      </c>
      <c r="T4" t="s">
        <v>70</v>
      </c>
      <c r="U4" t="s">
        <v>70</v>
      </c>
      <c r="V4" t="s">
        <v>70</v>
      </c>
      <c r="W4" t="s">
        <v>70</v>
      </c>
      <c r="Y4" t="s">
        <v>70</v>
      </c>
      <c r="Z4" t="s">
        <v>70</v>
      </c>
      <c r="AA4" t="s">
        <v>70</v>
      </c>
      <c r="AB4" t="s">
        <v>70</v>
      </c>
      <c r="AC4" t="s">
        <v>70</v>
      </c>
      <c r="AD4" t="s">
        <v>70</v>
      </c>
      <c r="AE4" t="s">
        <v>70</v>
      </c>
      <c r="AF4" t="s">
        <v>70</v>
      </c>
      <c r="AG4" t="s">
        <v>70</v>
      </c>
      <c r="AI4" t="s">
        <v>70</v>
      </c>
      <c r="AJ4" t="s">
        <v>70</v>
      </c>
      <c r="AU4" t="s">
        <v>77</v>
      </c>
      <c r="AV4" t="s">
        <v>78</v>
      </c>
      <c r="AY4" t="s">
        <v>64</v>
      </c>
    </row>
    <row r="5" spans="1:54" x14ac:dyDescent="0.25">
      <c r="A5">
        <v>4</v>
      </c>
      <c r="B5" t="s">
        <v>79</v>
      </c>
      <c r="C5">
        <v>1636</v>
      </c>
      <c r="D5" t="s">
        <v>55</v>
      </c>
      <c r="E5" t="s">
        <v>56</v>
      </c>
      <c r="F5" t="s">
        <v>57</v>
      </c>
      <c r="G5" t="s">
        <v>58</v>
      </c>
      <c r="H5" t="s">
        <v>58</v>
      </c>
      <c r="K5" t="s">
        <v>80</v>
      </c>
      <c r="M5" t="s">
        <v>60</v>
      </c>
      <c r="AU5" t="s">
        <v>81</v>
      </c>
      <c r="AV5" t="s">
        <v>82</v>
      </c>
      <c r="AY5" t="s">
        <v>63</v>
      </c>
      <c r="AZ5" t="s">
        <v>64</v>
      </c>
      <c r="BA5" t="s">
        <v>65</v>
      </c>
    </row>
    <row r="6" spans="1:54" x14ac:dyDescent="0.25">
      <c r="A6">
        <v>5</v>
      </c>
      <c r="B6" t="s">
        <v>83</v>
      </c>
      <c r="C6">
        <v>1636</v>
      </c>
      <c r="D6" t="s">
        <v>55</v>
      </c>
      <c r="E6" t="s">
        <v>56</v>
      </c>
      <c r="F6" t="s">
        <v>57</v>
      </c>
      <c r="G6" t="s">
        <v>58</v>
      </c>
      <c r="H6" t="s">
        <v>58</v>
      </c>
      <c r="K6" t="s">
        <v>80</v>
      </c>
      <c r="M6" t="s">
        <v>60</v>
      </c>
      <c r="AU6" t="s">
        <v>84</v>
      </c>
      <c r="AV6" t="s">
        <v>85</v>
      </c>
      <c r="AY6" t="s">
        <v>63</v>
      </c>
      <c r="AZ6" t="s">
        <v>64</v>
      </c>
      <c r="BA6" t="s">
        <v>65</v>
      </c>
    </row>
    <row r="7" spans="1:54" x14ac:dyDescent="0.25">
      <c r="A7">
        <v>6</v>
      </c>
      <c r="B7" t="s">
        <v>86</v>
      </c>
      <c r="C7">
        <v>1647</v>
      </c>
      <c r="D7" t="s">
        <v>67</v>
      </c>
      <c r="E7" t="s">
        <v>68</v>
      </c>
      <c r="F7" t="s">
        <v>69</v>
      </c>
      <c r="G7" t="s">
        <v>70</v>
      </c>
      <c r="H7" t="s">
        <v>87</v>
      </c>
      <c r="I7" t="s">
        <v>70</v>
      </c>
      <c r="J7" t="s">
        <v>70</v>
      </c>
      <c r="K7" t="s">
        <v>59</v>
      </c>
      <c r="L7" t="s">
        <v>70</v>
      </c>
      <c r="M7" t="s">
        <v>60</v>
      </c>
      <c r="O7" s="1" t="s">
        <v>70</v>
      </c>
      <c r="P7" t="s">
        <v>70</v>
      </c>
      <c r="Q7" t="s">
        <v>70</v>
      </c>
      <c r="R7" t="s">
        <v>70</v>
      </c>
      <c r="S7" t="s">
        <v>70</v>
      </c>
      <c r="T7" t="s">
        <v>70</v>
      </c>
      <c r="U7" t="s">
        <v>70</v>
      </c>
      <c r="V7" t="s">
        <v>70</v>
      </c>
      <c r="W7" t="s">
        <v>70</v>
      </c>
      <c r="Y7" t="s">
        <v>70</v>
      </c>
      <c r="Z7" t="s">
        <v>70</v>
      </c>
      <c r="AA7" t="s">
        <v>70</v>
      </c>
      <c r="AB7" t="s">
        <v>70</v>
      </c>
      <c r="AC7" t="s">
        <v>70</v>
      </c>
      <c r="AD7" t="s">
        <v>70</v>
      </c>
      <c r="AE7" t="s">
        <v>70</v>
      </c>
      <c r="AF7" t="s">
        <v>70</v>
      </c>
      <c r="AG7" t="s">
        <v>70</v>
      </c>
      <c r="AI7" t="s">
        <v>70</v>
      </c>
      <c r="AJ7" t="s">
        <v>70</v>
      </c>
      <c r="AU7" t="s">
        <v>77</v>
      </c>
      <c r="AV7" t="s">
        <v>78</v>
      </c>
      <c r="AY7" t="s">
        <v>64</v>
      </c>
      <c r="AZ7" t="s">
        <v>74</v>
      </c>
    </row>
    <row r="8" spans="1:54" x14ac:dyDescent="0.25">
      <c r="A8">
        <v>7</v>
      </c>
      <c r="B8" t="s">
        <v>88</v>
      </c>
      <c r="C8">
        <v>303</v>
      </c>
      <c r="D8" t="s">
        <v>89</v>
      </c>
      <c r="E8" t="s">
        <v>90</v>
      </c>
      <c r="F8" t="s">
        <v>91</v>
      </c>
      <c r="G8" t="s">
        <v>92</v>
      </c>
      <c r="H8" t="s">
        <v>93</v>
      </c>
      <c r="I8" t="s">
        <v>94</v>
      </c>
      <c r="J8" t="s">
        <v>71</v>
      </c>
      <c r="K8" t="s">
        <v>71</v>
      </c>
      <c r="L8">
        <v>110034</v>
      </c>
      <c r="M8" t="s">
        <v>60</v>
      </c>
      <c r="N8" t="s">
        <v>95</v>
      </c>
      <c r="O8" s="1">
        <v>91.955564300800006</v>
      </c>
      <c r="Q8" t="s">
        <v>92</v>
      </c>
      <c r="R8" t="s">
        <v>93</v>
      </c>
      <c r="S8" t="s">
        <v>94</v>
      </c>
      <c r="T8" t="s">
        <v>71</v>
      </c>
      <c r="U8" t="s">
        <v>71</v>
      </c>
      <c r="V8">
        <v>110034</v>
      </c>
      <c r="W8" t="s">
        <v>60</v>
      </c>
      <c r="X8" t="s">
        <v>95</v>
      </c>
      <c r="Y8">
        <v>91.955564300800006</v>
      </c>
      <c r="AA8" t="s">
        <v>92</v>
      </c>
      <c r="AB8" t="s">
        <v>93</v>
      </c>
      <c r="AC8" t="s">
        <v>94</v>
      </c>
      <c r="AD8" t="s">
        <v>71</v>
      </c>
      <c r="AE8" t="s">
        <v>71</v>
      </c>
      <c r="AF8">
        <v>110034</v>
      </c>
      <c r="AG8" t="s">
        <v>60</v>
      </c>
      <c r="AH8" t="s">
        <v>95</v>
      </c>
      <c r="AI8">
        <v>91.955564300800006</v>
      </c>
      <c r="AU8" t="s">
        <v>96</v>
      </c>
      <c r="AV8" t="s">
        <v>97</v>
      </c>
      <c r="AY8" t="s">
        <v>64</v>
      </c>
    </row>
    <row r="9" spans="1:54" x14ac:dyDescent="0.25">
      <c r="A9">
        <v>8</v>
      </c>
      <c r="B9" t="s">
        <v>98</v>
      </c>
      <c r="C9">
        <v>1660</v>
      </c>
      <c r="D9" t="s">
        <v>99</v>
      </c>
      <c r="E9" t="s">
        <v>100</v>
      </c>
      <c r="F9" t="s">
        <v>101</v>
      </c>
      <c r="G9" t="s">
        <v>102</v>
      </c>
      <c r="I9" t="s">
        <v>103</v>
      </c>
      <c r="J9" t="s">
        <v>104</v>
      </c>
      <c r="K9" t="s">
        <v>80</v>
      </c>
      <c r="L9">
        <v>250001</v>
      </c>
      <c r="M9" t="s">
        <v>60</v>
      </c>
      <c r="N9" t="s">
        <v>105</v>
      </c>
      <c r="O9" s="1">
        <v>91.976010270100005</v>
      </c>
      <c r="Q9" t="s">
        <v>102</v>
      </c>
      <c r="S9" t="s">
        <v>103</v>
      </c>
      <c r="T9" t="s">
        <v>104</v>
      </c>
      <c r="U9" t="s">
        <v>80</v>
      </c>
      <c r="V9">
        <v>250001</v>
      </c>
      <c r="W9" t="s">
        <v>60</v>
      </c>
      <c r="X9" t="s">
        <v>105</v>
      </c>
      <c r="Y9">
        <v>91.976010270100005</v>
      </c>
      <c r="AA9" t="s">
        <v>102</v>
      </c>
      <c r="AC9" t="s">
        <v>103</v>
      </c>
      <c r="AD9" t="s">
        <v>104</v>
      </c>
      <c r="AE9" t="s">
        <v>80</v>
      </c>
      <c r="AF9">
        <v>250001</v>
      </c>
      <c r="AG9" t="s">
        <v>60</v>
      </c>
      <c r="AH9" t="s">
        <v>105</v>
      </c>
      <c r="AI9">
        <v>91.976010270100005</v>
      </c>
      <c r="AU9" t="s">
        <v>106</v>
      </c>
      <c r="AV9" t="s">
        <v>107</v>
      </c>
      <c r="AW9" t="s">
        <v>108</v>
      </c>
      <c r="AX9" t="s">
        <v>109</v>
      </c>
      <c r="AY9" t="s">
        <v>64</v>
      </c>
    </row>
    <row r="10" spans="1:54" x14ac:dyDescent="0.25">
      <c r="A10">
        <v>9</v>
      </c>
      <c r="B10" t="s">
        <v>110</v>
      </c>
      <c r="C10">
        <v>1647</v>
      </c>
      <c r="D10" t="s">
        <v>67</v>
      </c>
      <c r="E10" t="s">
        <v>68</v>
      </c>
      <c r="F10" t="s">
        <v>69</v>
      </c>
      <c r="G10" t="s">
        <v>70</v>
      </c>
      <c r="H10" t="s">
        <v>111</v>
      </c>
      <c r="I10" t="s">
        <v>70</v>
      </c>
      <c r="J10" t="s">
        <v>70</v>
      </c>
      <c r="K10" t="s">
        <v>112</v>
      </c>
      <c r="L10" t="s">
        <v>70</v>
      </c>
      <c r="M10" t="s">
        <v>60</v>
      </c>
      <c r="O10" s="1" t="s">
        <v>70</v>
      </c>
      <c r="P10" t="s">
        <v>70</v>
      </c>
      <c r="Q10" t="s">
        <v>70</v>
      </c>
      <c r="R10" t="s">
        <v>70</v>
      </c>
      <c r="S10" t="s">
        <v>70</v>
      </c>
      <c r="T10" t="s">
        <v>70</v>
      </c>
      <c r="U10" t="s">
        <v>70</v>
      </c>
      <c r="V10" t="s">
        <v>70</v>
      </c>
      <c r="W10" t="s">
        <v>70</v>
      </c>
      <c r="Y10" t="s">
        <v>70</v>
      </c>
      <c r="Z10" t="s">
        <v>70</v>
      </c>
      <c r="AA10" t="s">
        <v>70</v>
      </c>
      <c r="AB10" t="s">
        <v>70</v>
      </c>
      <c r="AC10" t="s">
        <v>70</v>
      </c>
      <c r="AD10" t="s">
        <v>70</v>
      </c>
      <c r="AE10" t="s">
        <v>70</v>
      </c>
      <c r="AF10" t="s">
        <v>70</v>
      </c>
      <c r="AG10" t="s">
        <v>70</v>
      </c>
      <c r="AI10" t="s">
        <v>70</v>
      </c>
      <c r="AJ10" t="s">
        <v>70</v>
      </c>
      <c r="AU10" t="s">
        <v>77</v>
      </c>
      <c r="AV10" t="s">
        <v>78</v>
      </c>
      <c r="AY10" t="s">
        <v>64</v>
      </c>
    </row>
    <row r="11" spans="1:54" x14ac:dyDescent="0.25">
      <c r="A11">
        <v>10</v>
      </c>
      <c r="B11" t="s">
        <v>113</v>
      </c>
      <c r="C11">
        <v>1636</v>
      </c>
      <c r="D11" t="s">
        <v>55</v>
      </c>
      <c r="E11" t="s">
        <v>56</v>
      </c>
      <c r="F11" t="s">
        <v>57</v>
      </c>
      <c r="G11" t="s">
        <v>58</v>
      </c>
      <c r="H11" t="s">
        <v>58</v>
      </c>
      <c r="K11" t="s">
        <v>114</v>
      </c>
      <c r="M11" t="s">
        <v>60</v>
      </c>
      <c r="AU11" t="s">
        <v>115</v>
      </c>
      <c r="AV11" t="s">
        <v>116</v>
      </c>
      <c r="AW11" t="s">
        <v>117</v>
      </c>
      <c r="AY11" t="s">
        <v>63</v>
      </c>
      <c r="AZ11" t="s">
        <v>64</v>
      </c>
      <c r="BA11" t="s">
        <v>65</v>
      </c>
    </row>
    <row r="12" spans="1:54" x14ac:dyDescent="0.25">
      <c r="A12">
        <v>11</v>
      </c>
      <c r="B12" t="s">
        <v>118</v>
      </c>
      <c r="C12">
        <v>1647</v>
      </c>
      <c r="D12" t="s">
        <v>67</v>
      </c>
      <c r="E12" t="s">
        <v>68</v>
      </c>
      <c r="F12" t="s">
        <v>69</v>
      </c>
      <c r="G12" t="s">
        <v>70</v>
      </c>
      <c r="H12" t="s">
        <v>119</v>
      </c>
      <c r="I12" t="s">
        <v>70</v>
      </c>
      <c r="J12" t="s">
        <v>70</v>
      </c>
      <c r="K12" t="s">
        <v>120</v>
      </c>
      <c r="L12" t="s">
        <v>70</v>
      </c>
      <c r="M12" t="s">
        <v>60</v>
      </c>
      <c r="O12" s="1" t="s">
        <v>70</v>
      </c>
      <c r="P12" t="s">
        <v>70</v>
      </c>
      <c r="Q12" t="s">
        <v>70</v>
      </c>
      <c r="R12" t="s">
        <v>70</v>
      </c>
      <c r="S12" t="s">
        <v>70</v>
      </c>
      <c r="T12" t="s">
        <v>70</v>
      </c>
      <c r="U12" t="s">
        <v>70</v>
      </c>
      <c r="V12" t="s">
        <v>70</v>
      </c>
      <c r="W12" t="s">
        <v>70</v>
      </c>
      <c r="Y12" t="s">
        <v>70</v>
      </c>
      <c r="Z12" t="s">
        <v>70</v>
      </c>
      <c r="AA12" t="s">
        <v>70</v>
      </c>
      <c r="AB12" t="s">
        <v>70</v>
      </c>
      <c r="AC12" t="s">
        <v>70</v>
      </c>
      <c r="AD12" t="s">
        <v>70</v>
      </c>
      <c r="AE12" t="s">
        <v>70</v>
      </c>
      <c r="AF12" t="s">
        <v>70</v>
      </c>
      <c r="AG12" t="s">
        <v>70</v>
      </c>
      <c r="AI12" t="s">
        <v>70</v>
      </c>
      <c r="AJ12" t="s">
        <v>70</v>
      </c>
      <c r="AU12" t="s">
        <v>121</v>
      </c>
      <c r="AV12" t="s">
        <v>122</v>
      </c>
      <c r="AY12" t="s">
        <v>64</v>
      </c>
    </row>
    <row r="13" spans="1:54" x14ac:dyDescent="0.25">
      <c r="A13">
        <v>12</v>
      </c>
      <c r="B13" t="s">
        <v>123</v>
      </c>
      <c r="C13">
        <v>1647</v>
      </c>
      <c r="D13" t="s">
        <v>67</v>
      </c>
      <c r="E13" t="s">
        <v>68</v>
      </c>
      <c r="F13" t="s">
        <v>69</v>
      </c>
      <c r="G13" t="s">
        <v>70</v>
      </c>
      <c r="H13" t="s">
        <v>124</v>
      </c>
      <c r="I13" t="s">
        <v>70</v>
      </c>
      <c r="J13" t="s">
        <v>70</v>
      </c>
      <c r="K13" t="s">
        <v>112</v>
      </c>
      <c r="L13" t="s">
        <v>70</v>
      </c>
      <c r="M13" t="s">
        <v>60</v>
      </c>
      <c r="O13" s="1" t="s">
        <v>70</v>
      </c>
      <c r="P13" t="s">
        <v>70</v>
      </c>
      <c r="Q13" t="s">
        <v>70</v>
      </c>
      <c r="R13" t="s">
        <v>70</v>
      </c>
      <c r="S13" t="s">
        <v>70</v>
      </c>
      <c r="T13" t="s">
        <v>70</v>
      </c>
      <c r="U13" t="s">
        <v>70</v>
      </c>
      <c r="V13" t="s">
        <v>70</v>
      </c>
      <c r="W13" t="s">
        <v>70</v>
      </c>
      <c r="Y13" t="s">
        <v>70</v>
      </c>
      <c r="Z13" t="s">
        <v>70</v>
      </c>
      <c r="AA13" t="s">
        <v>70</v>
      </c>
      <c r="AB13" t="s">
        <v>70</v>
      </c>
      <c r="AC13" t="s">
        <v>70</v>
      </c>
      <c r="AD13" t="s">
        <v>70</v>
      </c>
      <c r="AE13" t="s">
        <v>70</v>
      </c>
      <c r="AF13" t="s">
        <v>70</v>
      </c>
      <c r="AG13" t="s">
        <v>70</v>
      </c>
      <c r="AI13" t="s">
        <v>70</v>
      </c>
      <c r="AJ13" t="s">
        <v>70</v>
      </c>
      <c r="AU13" t="s">
        <v>77</v>
      </c>
      <c r="AV13" t="s">
        <v>78</v>
      </c>
      <c r="AY13" t="s">
        <v>64</v>
      </c>
    </row>
    <row r="14" spans="1:54" x14ac:dyDescent="0.25">
      <c r="A14">
        <v>13</v>
      </c>
      <c r="B14" t="s">
        <v>125</v>
      </c>
      <c r="C14">
        <v>1647</v>
      </c>
      <c r="D14" t="s">
        <v>67</v>
      </c>
      <c r="E14" t="s">
        <v>68</v>
      </c>
      <c r="F14" t="s">
        <v>69</v>
      </c>
      <c r="G14" t="s">
        <v>70</v>
      </c>
      <c r="I14" t="s">
        <v>70</v>
      </c>
      <c r="J14" t="s">
        <v>70</v>
      </c>
      <c r="K14" t="s">
        <v>126</v>
      </c>
      <c r="L14" t="s">
        <v>70</v>
      </c>
      <c r="M14" t="s">
        <v>60</v>
      </c>
      <c r="O14" s="1" t="s">
        <v>70</v>
      </c>
      <c r="P14" t="s">
        <v>70</v>
      </c>
      <c r="Q14" t="s">
        <v>70</v>
      </c>
      <c r="R14" t="s">
        <v>70</v>
      </c>
      <c r="S14" t="s">
        <v>70</v>
      </c>
      <c r="T14" t="s">
        <v>70</v>
      </c>
      <c r="U14" t="s">
        <v>70</v>
      </c>
      <c r="V14" t="s">
        <v>70</v>
      </c>
      <c r="W14" t="s">
        <v>70</v>
      </c>
      <c r="Y14" t="s">
        <v>70</v>
      </c>
      <c r="Z14" t="s">
        <v>70</v>
      </c>
      <c r="AA14" t="s">
        <v>70</v>
      </c>
      <c r="AB14" t="s">
        <v>70</v>
      </c>
      <c r="AC14" t="s">
        <v>70</v>
      </c>
      <c r="AD14" t="s">
        <v>70</v>
      </c>
      <c r="AE14" t="s">
        <v>70</v>
      </c>
      <c r="AF14" t="s">
        <v>70</v>
      </c>
      <c r="AG14" t="s">
        <v>70</v>
      </c>
      <c r="AI14" t="s">
        <v>70</v>
      </c>
      <c r="AJ14" t="s">
        <v>70</v>
      </c>
      <c r="AU14" t="s">
        <v>127</v>
      </c>
      <c r="AV14" t="s">
        <v>128</v>
      </c>
      <c r="AY14" t="s">
        <v>64</v>
      </c>
      <c r="AZ14" t="s">
        <v>74</v>
      </c>
    </row>
    <row r="15" spans="1:54" x14ac:dyDescent="0.25">
      <c r="A15">
        <v>14</v>
      </c>
      <c r="B15" t="s">
        <v>129</v>
      </c>
      <c r="C15">
        <v>1647</v>
      </c>
      <c r="D15" t="s">
        <v>67</v>
      </c>
      <c r="E15" t="s">
        <v>68</v>
      </c>
      <c r="F15" t="s">
        <v>69</v>
      </c>
      <c r="G15" t="s">
        <v>70</v>
      </c>
      <c r="I15" t="s">
        <v>70</v>
      </c>
      <c r="J15" t="s">
        <v>70</v>
      </c>
      <c r="K15" t="s">
        <v>130</v>
      </c>
      <c r="L15" t="s">
        <v>70</v>
      </c>
      <c r="M15" t="s">
        <v>60</v>
      </c>
      <c r="O15" s="1" t="s">
        <v>70</v>
      </c>
      <c r="P15" t="s">
        <v>70</v>
      </c>
      <c r="Q15" t="s">
        <v>70</v>
      </c>
      <c r="R15" t="s">
        <v>70</v>
      </c>
      <c r="S15" t="s">
        <v>70</v>
      </c>
      <c r="T15" t="s">
        <v>70</v>
      </c>
      <c r="U15" t="s">
        <v>70</v>
      </c>
      <c r="V15" t="s">
        <v>70</v>
      </c>
      <c r="W15" t="s">
        <v>70</v>
      </c>
      <c r="Y15" t="s">
        <v>70</v>
      </c>
      <c r="Z15" t="s">
        <v>70</v>
      </c>
      <c r="AA15" t="s">
        <v>70</v>
      </c>
      <c r="AB15" t="s">
        <v>70</v>
      </c>
      <c r="AC15" t="s">
        <v>70</v>
      </c>
      <c r="AD15" t="s">
        <v>70</v>
      </c>
      <c r="AE15" t="s">
        <v>70</v>
      </c>
      <c r="AF15" t="s">
        <v>70</v>
      </c>
      <c r="AG15" t="s">
        <v>70</v>
      </c>
      <c r="AI15" t="s">
        <v>70</v>
      </c>
      <c r="AJ15" t="s">
        <v>70</v>
      </c>
      <c r="AU15" t="s">
        <v>77</v>
      </c>
      <c r="AV15" t="s">
        <v>78</v>
      </c>
      <c r="AY15" t="s">
        <v>64</v>
      </c>
      <c r="AZ15" t="s">
        <v>74</v>
      </c>
    </row>
    <row r="16" spans="1:54" x14ac:dyDescent="0.25">
      <c r="A16">
        <v>15</v>
      </c>
      <c r="B16" t="s">
        <v>131</v>
      </c>
      <c r="C16">
        <v>1154</v>
      </c>
      <c r="D16" t="s">
        <v>132</v>
      </c>
      <c r="E16" t="s">
        <v>133</v>
      </c>
      <c r="F16" t="s">
        <v>134</v>
      </c>
      <c r="G16" t="s">
        <v>135</v>
      </c>
      <c r="H16" t="s">
        <v>136</v>
      </c>
      <c r="I16" t="s">
        <v>137</v>
      </c>
      <c r="J16" t="s">
        <v>138</v>
      </c>
      <c r="K16" t="s">
        <v>139</v>
      </c>
      <c r="L16">
        <v>244001</v>
      </c>
      <c r="M16" t="s">
        <v>60</v>
      </c>
      <c r="N16" t="s">
        <v>140</v>
      </c>
      <c r="O16" s="1">
        <v>91.999708470499996</v>
      </c>
      <c r="Q16" t="s">
        <v>135</v>
      </c>
      <c r="R16" t="s">
        <v>136</v>
      </c>
      <c r="S16" t="s">
        <v>137</v>
      </c>
      <c r="T16" t="s">
        <v>138</v>
      </c>
      <c r="U16" t="s">
        <v>139</v>
      </c>
      <c r="V16">
        <v>244001</v>
      </c>
      <c r="W16" t="s">
        <v>60</v>
      </c>
      <c r="X16" t="s">
        <v>140</v>
      </c>
      <c r="Y16">
        <v>91.999708470499996</v>
      </c>
      <c r="AA16" t="s">
        <v>141</v>
      </c>
      <c r="AB16" t="s">
        <v>142</v>
      </c>
      <c r="AC16" t="s">
        <v>143</v>
      </c>
      <c r="AD16" t="s">
        <v>144</v>
      </c>
      <c r="AE16" t="s">
        <v>145</v>
      </c>
      <c r="AF16">
        <v>400063</v>
      </c>
      <c r="AG16" t="s">
        <v>60</v>
      </c>
      <c r="AH16" t="s">
        <v>146</v>
      </c>
      <c r="AI16">
        <v>91.082466140069997</v>
      </c>
      <c r="AU16" t="s">
        <v>147</v>
      </c>
      <c r="AV16" t="s">
        <v>148</v>
      </c>
      <c r="AY16" t="s">
        <v>64</v>
      </c>
    </row>
    <row r="17" spans="1:54" x14ac:dyDescent="0.25">
      <c r="A17">
        <v>16</v>
      </c>
      <c r="B17" t="s">
        <v>149</v>
      </c>
      <c r="C17">
        <v>1250</v>
      </c>
      <c r="D17" t="s">
        <v>150</v>
      </c>
      <c r="E17" t="s">
        <v>151</v>
      </c>
      <c r="F17" t="s">
        <v>152</v>
      </c>
      <c r="G17" t="s">
        <v>153</v>
      </c>
      <c r="H17" t="s">
        <v>154</v>
      </c>
      <c r="I17" t="s">
        <v>155</v>
      </c>
      <c r="J17" t="s">
        <v>156</v>
      </c>
      <c r="K17" t="s">
        <v>112</v>
      </c>
      <c r="L17">
        <v>560036</v>
      </c>
      <c r="M17" t="s">
        <v>60</v>
      </c>
      <c r="N17" t="s">
        <v>157</v>
      </c>
      <c r="O17" s="1">
        <v>91.990006472199994</v>
      </c>
      <c r="Q17" t="s">
        <v>153</v>
      </c>
      <c r="R17" t="s">
        <v>154</v>
      </c>
      <c r="S17" t="s">
        <v>155</v>
      </c>
      <c r="T17" t="s">
        <v>156</v>
      </c>
      <c r="U17" t="s">
        <v>112</v>
      </c>
      <c r="V17">
        <v>560036</v>
      </c>
      <c r="W17" t="s">
        <v>60</v>
      </c>
      <c r="X17" t="s">
        <v>157</v>
      </c>
      <c r="Y17">
        <f>91-9900064722</f>
        <v>-9900064631</v>
      </c>
      <c r="AA17" t="s">
        <v>153</v>
      </c>
      <c r="AB17" t="s">
        <v>154</v>
      </c>
      <c r="AC17" t="s">
        <v>155</v>
      </c>
      <c r="AD17" t="s">
        <v>156</v>
      </c>
      <c r="AE17" t="s">
        <v>112</v>
      </c>
      <c r="AF17">
        <v>560036</v>
      </c>
      <c r="AG17" t="s">
        <v>60</v>
      </c>
      <c r="AH17" t="s">
        <v>157</v>
      </c>
      <c r="AI17">
        <f>91-9900064722</f>
        <v>-9900064631</v>
      </c>
      <c r="AU17" t="s">
        <v>158</v>
      </c>
      <c r="AV17" t="s">
        <v>159</v>
      </c>
      <c r="AW17" t="s">
        <v>160</v>
      </c>
      <c r="AX17" t="s">
        <v>161</v>
      </c>
      <c r="AY17" t="s">
        <v>162</v>
      </c>
      <c r="AZ17" t="s">
        <v>64</v>
      </c>
      <c r="BA17" t="s">
        <v>163</v>
      </c>
      <c r="BB17" t="s">
        <v>74</v>
      </c>
    </row>
    <row r="18" spans="1:54" x14ac:dyDescent="0.25">
      <c r="A18">
        <v>17</v>
      </c>
      <c r="B18" t="s">
        <v>164</v>
      </c>
      <c r="C18">
        <v>1647</v>
      </c>
      <c r="D18" t="s">
        <v>67</v>
      </c>
      <c r="E18" t="s">
        <v>68</v>
      </c>
      <c r="F18" t="s">
        <v>69</v>
      </c>
      <c r="G18" t="s">
        <v>70</v>
      </c>
      <c r="I18" t="s">
        <v>70</v>
      </c>
      <c r="J18" t="s">
        <v>70</v>
      </c>
      <c r="K18" t="s">
        <v>165</v>
      </c>
      <c r="L18" t="s">
        <v>70</v>
      </c>
      <c r="M18" t="s">
        <v>60</v>
      </c>
      <c r="O18" s="1" t="s">
        <v>70</v>
      </c>
      <c r="P18" t="s">
        <v>70</v>
      </c>
      <c r="Q18" t="s">
        <v>70</v>
      </c>
      <c r="R18" t="s">
        <v>70</v>
      </c>
      <c r="S18" t="s">
        <v>70</v>
      </c>
      <c r="T18" t="s">
        <v>70</v>
      </c>
      <c r="U18" t="s">
        <v>70</v>
      </c>
      <c r="V18" t="s">
        <v>70</v>
      </c>
      <c r="W18" t="s">
        <v>70</v>
      </c>
      <c r="Y18" t="s">
        <v>70</v>
      </c>
      <c r="Z18" t="s">
        <v>70</v>
      </c>
      <c r="AA18" t="s">
        <v>70</v>
      </c>
      <c r="AB18" t="s">
        <v>70</v>
      </c>
      <c r="AC18" t="s">
        <v>70</v>
      </c>
      <c r="AD18" t="s">
        <v>70</v>
      </c>
      <c r="AE18" t="s">
        <v>70</v>
      </c>
      <c r="AF18" t="s">
        <v>70</v>
      </c>
      <c r="AG18" t="s">
        <v>70</v>
      </c>
      <c r="AI18" t="s">
        <v>70</v>
      </c>
      <c r="AJ18" t="s">
        <v>70</v>
      </c>
      <c r="AU18" t="s">
        <v>166</v>
      </c>
      <c r="AV18" t="s">
        <v>167</v>
      </c>
      <c r="AY18" t="s">
        <v>64</v>
      </c>
      <c r="AZ18" t="s">
        <v>74</v>
      </c>
    </row>
    <row r="19" spans="1:54" x14ac:dyDescent="0.25">
      <c r="A19">
        <v>18</v>
      </c>
      <c r="B19" t="s">
        <v>168</v>
      </c>
      <c r="C19">
        <v>1660</v>
      </c>
      <c r="D19" t="s">
        <v>99</v>
      </c>
      <c r="E19" t="s">
        <v>100</v>
      </c>
      <c r="F19" t="s">
        <v>101</v>
      </c>
      <c r="G19" t="s">
        <v>169</v>
      </c>
      <c r="I19" t="s">
        <v>170</v>
      </c>
      <c r="J19" t="s">
        <v>171</v>
      </c>
      <c r="K19" t="s">
        <v>172</v>
      </c>
      <c r="L19">
        <v>210209</v>
      </c>
      <c r="M19" t="s">
        <v>60</v>
      </c>
      <c r="N19" t="s">
        <v>173</v>
      </c>
      <c r="O19" s="1">
        <v>91.956568805000003</v>
      </c>
      <c r="Q19" t="s">
        <v>169</v>
      </c>
      <c r="S19" t="s">
        <v>170</v>
      </c>
      <c r="T19" t="s">
        <v>171</v>
      </c>
      <c r="U19" t="s">
        <v>172</v>
      </c>
      <c r="V19">
        <v>210209</v>
      </c>
      <c r="W19" t="s">
        <v>60</v>
      </c>
      <c r="X19" t="s">
        <v>173</v>
      </c>
      <c r="Y19">
        <v>91.956568805000003</v>
      </c>
      <c r="AA19" t="s">
        <v>169</v>
      </c>
      <c r="AC19" t="s">
        <v>170</v>
      </c>
      <c r="AD19" t="s">
        <v>171</v>
      </c>
      <c r="AE19" t="s">
        <v>172</v>
      </c>
      <c r="AF19">
        <v>210209</v>
      </c>
      <c r="AG19" t="s">
        <v>60</v>
      </c>
      <c r="AH19" t="s">
        <v>173</v>
      </c>
      <c r="AI19">
        <v>91.956568805000003</v>
      </c>
      <c r="AU19" t="s">
        <v>174</v>
      </c>
      <c r="AV19" t="s">
        <v>175</v>
      </c>
      <c r="AY19" t="s">
        <v>64</v>
      </c>
    </row>
    <row r="20" spans="1:54" x14ac:dyDescent="0.25">
      <c r="A20">
        <v>19</v>
      </c>
      <c r="B20" t="s">
        <v>176</v>
      </c>
      <c r="C20">
        <v>303</v>
      </c>
      <c r="D20" t="s">
        <v>89</v>
      </c>
      <c r="E20" t="s">
        <v>90</v>
      </c>
      <c r="F20" t="s">
        <v>91</v>
      </c>
      <c r="G20" t="s">
        <v>177</v>
      </c>
      <c r="H20" t="s">
        <v>177</v>
      </c>
      <c r="K20" t="s">
        <v>120</v>
      </c>
      <c r="M20" t="s">
        <v>60</v>
      </c>
      <c r="AU20" t="s">
        <v>178</v>
      </c>
      <c r="AV20" t="s">
        <v>179</v>
      </c>
      <c r="AY20" t="s">
        <v>63</v>
      </c>
      <c r="AZ20" t="s">
        <v>64</v>
      </c>
      <c r="BA20" t="s">
        <v>65</v>
      </c>
    </row>
    <row r="21" spans="1:54" x14ac:dyDescent="0.25">
      <c r="A21">
        <v>20</v>
      </c>
      <c r="B21" t="s">
        <v>180</v>
      </c>
      <c r="C21">
        <v>1495</v>
      </c>
      <c r="D21" t="s">
        <v>181</v>
      </c>
      <c r="E21" t="s">
        <v>182</v>
      </c>
      <c r="F21" t="s">
        <v>183</v>
      </c>
      <c r="G21" t="s">
        <v>184</v>
      </c>
      <c r="I21" t="s">
        <v>185</v>
      </c>
      <c r="J21" t="s">
        <v>186</v>
      </c>
      <c r="K21" t="s">
        <v>172</v>
      </c>
      <c r="L21">
        <v>560035</v>
      </c>
      <c r="M21" t="s">
        <v>60</v>
      </c>
      <c r="N21" t="s">
        <v>187</v>
      </c>
      <c r="O21" s="1">
        <v>91.990205422399995</v>
      </c>
      <c r="Q21" t="s">
        <v>184</v>
      </c>
      <c r="S21" t="s">
        <v>185</v>
      </c>
      <c r="T21" t="s">
        <v>186</v>
      </c>
      <c r="U21" t="s">
        <v>172</v>
      </c>
      <c r="V21">
        <v>560035</v>
      </c>
      <c r="W21" t="s">
        <v>60</v>
      </c>
      <c r="X21" t="s">
        <v>187</v>
      </c>
      <c r="Y21">
        <v>91.990205422399995</v>
      </c>
      <c r="AA21" t="s">
        <v>184</v>
      </c>
      <c r="AC21" t="s">
        <v>185</v>
      </c>
      <c r="AD21" t="s">
        <v>186</v>
      </c>
      <c r="AE21" t="s">
        <v>172</v>
      </c>
      <c r="AF21">
        <v>560035</v>
      </c>
      <c r="AG21" t="s">
        <v>60</v>
      </c>
      <c r="AH21" t="s">
        <v>187</v>
      </c>
      <c r="AI21">
        <v>91.990205422399995</v>
      </c>
      <c r="AU21" t="s">
        <v>188</v>
      </c>
      <c r="AV21" t="s">
        <v>189</v>
      </c>
      <c r="AW21" t="s">
        <v>190</v>
      </c>
      <c r="AX21" t="s">
        <v>191</v>
      </c>
      <c r="AY21" t="s">
        <v>64</v>
      </c>
    </row>
    <row r="22" spans="1:54" x14ac:dyDescent="0.25">
      <c r="A22">
        <v>21</v>
      </c>
      <c r="B22" t="s">
        <v>192</v>
      </c>
      <c r="C22">
        <v>1495</v>
      </c>
      <c r="D22" t="s">
        <v>181</v>
      </c>
      <c r="E22" t="s">
        <v>182</v>
      </c>
      <c r="F22" t="s">
        <v>183</v>
      </c>
      <c r="G22" t="s">
        <v>193</v>
      </c>
      <c r="I22" t="s">
        <v>194</v>
      </c>
      <c r="J22" t="s">
        <v>195</v>
      </c>
      <c r="K22" t="s">
        <v>172</v>
      </c>
      <c r="L22">
        <v>600084</v>
      </c>
      <c r="M22" t="s">
        <v>60</v>
      </c>
      <c r="N22" t="s">
        <v>196</v>
      </c>
      <c r="O22" s="1">
        <v>91.984002085200004</v>
      </c>
      <c r="Q22" t="s">
        <v>193</v>
      </c>
      <c r="S22" t="s">
        <v>194</v>
      </c>
      <c r="T22" t="s">
        <v>195</v>
      </c>
      <c r="U22" t="s">
        <v>172</v>
      </c>
      <c r="V22">
        <v>600084</v>
      </c>
      <c r="W22" t="s">
        <v>60</v>
      </c>
      <c r="X22" t="s">
        <v>196</v>
      </c>
      <c r="Y22">
        <v>91.984002085200004</v>
      </c>
      <c r="AA22" t="s">
        <v>193</v>
      </c>
      <c r="AC22" t="s">
        <v>194</v>
      </c>
      <c r="AD22" t="s">
        <v>195</v>
      </c>
      <c r="AE22" t="s">
        <v>172</v>
      </c>
      <c r="AF22">
        <v>600084</v>
      </c>
      <c r="AG22" t="s">
        <v>60</v>
      </c>
      <c r="AH22" t="s">
        <v>196</v>
      </c>
      <c r="AI22">
        <v>91.984002085200004</v>
      </c>
      <c r="AU22" t="s">
        <v>188</v>
      </c>
      <c r="AV22" t="s">
        <v>189</v>
      </c>
      <c r="AW22" t="s">
        <v>190</v>
      </c>
      <c r="AX22" t="s">
        <v>191</v>
      </c>
      <c r="AY22" t="s">
        <v>64</v>
      </c>
    </row>
    <row r="23" spans="1:54" x14ac:dyDescent="0.25">
      <c r="A23">
        <v>22</v>
      </c>
      <c r="B23" t="s">
        <v>197</v>
      </c>
      <c r="C23">
        <v>440</v>
      </c>
      <c r="D23" t="s">
        <v>198</v>
      </c>
      <c r="E23" t="s">
        <v>199</v>
      </c>
      <c r="F23" t="s">
        <v>200</v>
      </c>
      <c r="G23" t="s">
        <v>201</v>
      </c>
      <c r="H23" t="s">
        <v>201</v>
      </c>
      <c r="K23" t="s">
        <v>202</v>
      </c>
      <c r="M23" t="s">
        <v>60</v>
      </c>
      <c r="AU23" t="s">
        <v>203</v>
      </c>
      <c r="AV23" t="s">
        <v>204</v>
      </c>
      <c r="AY23" t="s">
        <v>205</v>
      </c>
      <c r="AZ23" t="s">
        <v>162</v>
      </c>
      <c r="BA23" t="s">
        <v>64</v>
      </c>
      <c r="BB23" t="s">
        <v>163</v>
      </c>
    </row>
    <row r="24" spans="1:54" x14ac:dyDescent="0.25">
      <c r="A24">
        <v>23</v>
      </c>
      <c r="B24" t="s">
        <v>206</v>
      </c>
      <c r="C24">
        <v>1495</v>
      </c>
      <c r="D24" t="s">
        <v>181</v>
      </c>
      <c r="E24" t="s">
        <v>182</v>
      </c>
      <c r="F24" t="s">
        <v>183</v>
      </c>
      <c r="G24" t="s">
        <v>193</v>
      </c>
      <c r="I24" t="s">
        <v>194</v>
      </c>
      <c r="J24" t="s">
        <v>195</v>
      </c>
      <c r="K24" t="s">
        <v>172</v>
      </c>
      <c r="L24">
        <v>600084</v>
      </c>
      <c r="M24" t="s">
        <v>60</v>
      </c>
      <c r="N24" t="s">
        <v>196</v>
      </c>
      <c r="O24" s="1">
        <v>91.984002085200004</v>
      </c>
      <c r="Q24" t="s">
        <v>193</v>
      </c>
      <c r="S24" t="s">
        <v>194</v>
      </c>
      <c r="T24" t="s">
        <v>195</v>
      </c>
      <c r="U24" t="s">
        <v>172</v>
      </c>
      <c r="V24">
        <v>600084</v>
      </c>
      <c r="W24" t="s">
        <v>60</v>
      </c>
      <c r="X24" t="s">
        <v>196</v>
      </c>
      <c r="Y24">
        <v>91.984002085200004</v>
      </c>
      <c r="AA24" t="s">
        <v>193</v>
      </c>
      <c r="AC24" t="s">
        <v>194</v>
      </c>
      <c r="AD24" t="s">
        <v>195</v>
      </c>
      <c r="AE24" t="s">
        <v>172</v>
      </c>
      <c r="AF24">
        <v>600084</v>
      </c>
      <c r="AG24" t="s">
        <v>60</v>
      </c>
      <c r="AH24" t="s">
        <v>196</v>
      </c>
      <c r="AI24">
        <v>91.984002085200004</v>
      </c>
      <c r="AU24" t="s">
        <v>188</v>
      </c>
      <c r="AV24" t="s">
        <v>189</v>
      </c>
      <c r="AW24" t="s">
        <v>190</v>
      </c>
      <c r="AX24" t="s">
        <v>191</v>
      </c>
      <c r="AY24" t="s">
        <v>64</v>
      </c>
    </row>
    <row r="25" spans="1:54" x14ac:dyDescent="0.25">
      <c r="A25">
        <v>24</v>
      </c>
      <c r="B25" t="s">
        <v>207</v>
      </c>
      <c r="C25">
        <v>1636</v>
      </c>
      <c r="D25" t="s">
        <v>55</v>
      </c>
      <c r="E25" t="s">
        <v>56</v>
      </c>
      <c r="F25" t="s">
        <v>57</v>
      </c>
      <c r="G25" t="s">
        <v>58</v>
      </c>
      <c r="H25" t="s">
        <v>58</v>
      </c>
      <c r="K25" t="s">
        <v>71</v>
      </c>
      <c r="M25" t="s">
        <v>60</v>
      </c>
      <c r="AU25" t="s">
        <v>77</v>
      </c>
      <c r="AV25" t="s">
        <v>78</v>
      </c>
      <c r="AY25" t="s">
        <v>63</v>
      </c>
      <c r="AZ25" t="s">
        <v>64</v>
      </c>
      <c r="BA25" t="s">
        <v>65</v>
      </c>
    </row>
    <row r="26" spans="1:54" x14ac:dyDescent="0.25">
      <c r="A26">
        <v>25</v>
      </c>
      <c r="B26" t="s">
        <v>208</v>
      </c>
      <c r="C26">
        <v>1636</v>
      </c>
      <c r="D26" t="s">
        <v>55</v>
      </c>
      <c r="E26" t="s">
        <v>56</v>
      </c>
      <c r="F26" t="s">
        <v>57</v>
      </c>
      <c r="G26" t="s">
        <v>58</v>
      </c>
      <c r="H26" t="s">
        <v>58</v>
      </c>
      <c r="K26" t="s">
        <v>71</v>
      </c>
      <c r="M26" t="s">
        <v>60</v>
      </c>
      <c r="AU26" t="s">
        <v>77</v>
      </c>
      <c r="AV26" t="s">
        <v>78</v>
      </c>
      <c r="AY26" t="s">
        <v>63</v>
      </c>
      <c r="AZ26" t="s">
        <v>64</v>
      </c>
      <c r="BA26" t="s">
        <v>65</v>
      </c>
    </row>
    <row r="27" spans="1:54" x14ac:dyDescent="0.25">
      <c r="A27">
        <v>26</v>
      </c>
      <c r="B27" t="s">
        <v>209</v>
      </c>
      <c r="C27">
        <v>1647</v>
      </c>
      <c r="D27" t="s">
        <v>67</v>
      </c>
      <c r="E27" t="s">
        <v>68</v>
      </c>
      <c r="F27" t="s">
        <v>69</v>
      </c>
      <c r="G27" t="s">
        <v>70</v>
      </c>
      <c r="I27" t="s">
        <v>70</v>
      </c>
      <c r="J27" t="s">
        <v>70</v>
      </c>
      <c r="K27" t="s">
        <v>210</v>
      </c>
      <c r="L27" t="s">
        <v>70</v>
      </c>
      <c r="M27" t="s">
        <v>60</v>
      </c>
      <c r="O27" s="1" t="s">
        <v>70</v>
      </c>
      <c r="P27" t="s">
        <v>70</v>
      </c>
      <c r="Q27" t="s">
        <v>70</v>
      </c>
      <c r="R27" t="s">
        <v>70</v>
      </c>
      <c r="S27" t="s">
        <v>70</v>
      </c>
      <c r="T27" t="s">
        <v>70</v>
      </c>
      <c r="U27" t="s">
        <v>70</v>
      </c>
      <c r="V27" t="s">
        <v>70</v>
      </c>
      <c r="W27" t="s">
        <v>70</v>
      </c>
      <c r="Y27" t="s">
        <v>70</v>
      </c>
      <c r="Z27" t="s">
        <v>70</v>
      </c>
      <c r="AA27" t="s">
        <v>70</v>
      </c>
      <c r="AB27" t="s">
        <v>70</v>
      </c>
      <c r="AC27" t="s">
        <v>70</v>
      </c>
      <c r="AD27" t="s">
        <v>70</v>
      </c>
      <c r="AE27" t="s">
        <v>70</v>
      </c>
      <c r="AF27" t="s">
        <v>70</v>
      </c>
      <c r="AG27" t="s">
        <v>70</v>
      </c>
      <c r="AI27" t="s">
        <v>70</v>
      </c>
      <c r="AJ27" t="s">
        <v>70</v>
      </c>
      <c r="AU27" t="s">
        <v>211</v>
      </c>
      <c r="AV27" t="s">
        <v>212</v>
      </c>
      <c r="AY27" t="s">
        <v>64</v>
      </c>
      <c r="AZ27" t="s">
        <v>74</v>
      </c>
    </row>
    <row r="28" spans="1:54" x14ac:dyDescent="0.25">
      <c r="A28">
        <v>27</v>
      </c>
      <c r="B28" t="s">
        <v>213</v>
      </c>
      <c r="C28">
        <v>1636</v>
      </c>
      <c r="D28" t="s">
        <v>55</v>
      </c>
      <c r="E28" t="s">
        <v>56</v>
      </c>
      <c r="F28" t="s">
        <v>57</v>
      </c>
      <c r="G28" t="s">
        <v>58</v>
      </c>
      <c r="H28" t="s">
        <v>58</v>
      </c>
      <c r="K28" t="s">
        <v>59</v>
      </c>
      <c r="M28" t="s">
        <v>60</v>
      </c>
      <c r="AU28" t="s">
        <v>214</v>
      </c>
      <c r="AV28" t="s">
        <v>215</v>
      </c>
      <c r="AY28" t="s">
        <v>63</v>
      </c>
      <c r="AZ28" t="s">
        <v>64</v>
      </c>
      <c r="BA28" t="s">
        <v>65</v>
      </c>
    </row>
    <row r="29" spans="1:54" x14ac:dyDescent="0.25">
      <c r="A29">
        <v>28</v>
      </c>
      <c r="B29" t="s">
        <v>216</v>
      </c>
      <c r="C29">
        <v>1495</v>
      </c>
      <c r="D29" t="s">
        <v>181</v>
      </c>
      <c r="E29" t="s">
        <v>182</v>
      </c>
      <c r="F29" t="s">
        <v>183</v>
      </c>
      <c r="G29" t="s">
        <v>217</v>
      </c>
      <c r="I29" t="s">
        <v>218</v>
      </c>
      <c r="J29" t="s">
        <v>219</v>
      </c>
      <c r="K29" t="s">
        <v>76</v>
      </c>
      <c r="L29">
        <v>144003</v>
      </c>
      <c r="M29" t="s">
        <v>60</v>
      </c>
      <c r="N29" t="s">
        <v>220</v>
      </c>
      <c r="O29" s="1">
        <v>91.991566069200005</v>
      </c>
      <c r="Q29" t="s">
        <v>217</v>
      </c>
      <c r="S29" t="s">
        <v>218</v>
      </c>
      <c r="T29" t="s">
        <v>219</v>
      </c>
      <c r="U29" t="s">
        <v>76</v>
      </c>
      <c r="V29">
        <v>144003</v>
      </c>
      <c r="W29" t="s">
        <v>60</v>
      </c>
      <c r="X29" t="s">
        <v>220</v>
      </c>
      <c r="Y29">
        <v>91.991566069200005</v>
      </c>
      <c r="AA29" t="s">
        <v>217</v>
      </c>
      <c r="AC29" t="s">
        <v>218</v>
      </c>
      <c r="AD29" t="s">
        <v>219</v>
      </c>
      <c r="AE29" t="s">
        <v>76</v>
      </c>
      <c r="AF29">
        <v>144003</v>
      </c>
      <c r="AG29" t="s">
        <v>60</v>
      </c>
      <c r="AH29" t="s">
        <v>220</v>
      </c>
      <c r="AI29">
        <v>91.991566069200005</v>
      </c>
      <c r="AU29" t="s">
        <v>221</v>
      </c>
      <c r="AV29" t="s">
        <v>222</v>
      </c>
      <c r="AY29" t="s">
        <v>64</v>
      </c>
    </row>
    <row r="30" spans="1:54" x14ac:dyDescent="0.25">
      <c r="A30">
        <v>29</v>
      </c>
      <c r="B30" t="s">
        <v>223</v>
      </c>
      <c r="C30">
        <v>1647</v>
      </c>
      <c r="D30" t="s">
        <v>67</v>
      </c>
      <c r="E30" t="s">
        <v>68</v>
      </c>
      <c r="F30" t="s">
        <v>69</v>
      </c>
      <c r="G30" t="s">
        <v>70</v>
      </c>
      <c r="H30" t="s">
        <v>224</v>
      </c>
      <c r="I30" t="s">
        <v>70</v>
      </c>
      <c r="J30" t="s">
        <v>70</v>
      </c>
      <c r="K30" t="s">
        <v>76</v>
      </c>
      <c r="L30" t="s">
        <v>70</v>
      </c>
      <c r="M30" t="s">
        <v>60</v>
      </c>
      <c r="O30" s="1" t="s">
        <v>70</v>
      </c>
      <c r="P30" t="s">
        <v>70</v>
      </c>
      <c r="Q30" t="s">
        <v>70</v>
      </c>
      <c r="R30" t="s">
        <v>70</v>
      </c>
      <c r="S30" t="s">
        <v>70</v>
      </c>
      <c r="T30" t="s">
        <v>70</v>
      </c>
      <c r="U30" t="s">
        <v>70</v>
      </c>
      <c r="V30" t="s">
        <v>70</v>
      </c>
      <c r="W30" t="s">
        <v>70</v>
      </c>
      <c r="Y30" t="s">
        <v>70</v>
      </c>
      <c r="Z30" t="s">
        <v>70</v>
      </c>
      <c r="AA30" t="s">
        <v>70</v>
      </c>
      <c r="AB30" t="s">
        <v>70</v>
      </c>
      <c r="AC30" t="s">
        <v>70</v>
      </c>
      <c r="AD30" t="s">
        <v>70</v>
      </c>
      <c r="AE30" t="s">
        <v>70</v>
      </c>
      <c r="AF30" t="s">
        <v>70</v>
      </c>
      <c r="AG30" t="s">
        <v>70</v>
      </c>
      <c r="AI30" t="s">
        <v>70</v>
      </c>
      <c r="AJ30" t="s">
        <v>70</v>
      </c>
      <c r="AU30" t="s">
        <v>225</v>
      </c>
      <c r="AV30" t="s">
        <v>226</v>
      </c>
      <c r="AY30" t="s">
        <v>64</v>
      </c>
    </row>
    <row r="31" spans="1:54" x14ac:dyDescent="0.25">
      <c r="A31">
        <v>30</v>
      </c>
      <c r="B31" t="s">
        <v>227</v>
      </c>
      <c r="C31">
        <v>303</v>
      </c>
      <c r="D31" t="s">
        <v>89</v>
      </c>
      <c r="E31" t="s">
        <v>90</v>
      </c>
      <c r="F31" t="s">
        <v>91</v>
      </c>
      <c r="G31" t="s">
        <v>228</v>
      </c>
      <c r="H31" t="s">
        <v>229</v>
      </c>
      <c r="I31" t="s">
        <v>230</v>
      </c>
      <c r="J31" t="s">
        <v>231</v>
      </c>
      <c r="K31" t="s">
        <v>232</v>
      </c>
      <c r="L31">
        <v>625104</v>
      </c>
      <c r="M31" t="s">
        <v>60</v>
      </c>
      <c r="N31" t="s">
        <v>233</v>
      </c>
      <c r="O31" s="1">
        <v>91.045249835429999</v>
      </c>
      <c r="Q31" t="s">
        <v>228</v>
      </c>
      <c r="R31" t="s">
        <v>229</v>
      </c>
      <c r="S31" t="s">
        <v>230</v>
      </c>
      <c r="T31" t="s">
        <v>231</v>
      </c>
      <c r="U31" t="s">
        <v>232</v>
      </c>
      <c r="V31">
        <v>625104</v>
      </c>
      <c r="W31" t="s">
        <v>60</v>
      </c>
      <c r="X31" t="s">
        <v>233</v>
      </c>
      <c r="Y31">
        <v>91.045249835429999</v>
      </c>
      <c r="AA31" t="s">
        <v>228</v>
      </c>
      <c r="AB31" t="s">
        <v>229</v>
      </c>
      <c r="AC31" t="s">
        <v>230</v>
      </c>
      <c r="AD31" t="s">
        <v>231</v>
      </c>
      <c r="AE31" t="s">
        <v>232</v>
      </c>
      <c r="AF31">
        <v>625104</v>
      </c>
      <c r="AG31" t="s">
        <v>60</v>
      </c>
      <c r="AH31" t="s">
        <v>233</v>
      </c>
      <c r="AI31">
        <v>91.045249835429999</v>
      </c>
      <c r="AU31" t="s">
        <v>234</v>
      </c>
      <c r="AV31" t="s">
        <v>235</v>
      </c>
      <c r="AY31" t="s">
        <v>64</v>
      </c>
    </row>
    <row r="32" spans="1:54" x14ac:dyDescent="0.25">
      <c r="A32">
        <v>31</v>
      </c>
      <c r="B32" t="s">
        <v>236</v>
      </c>
      <c r="C32">
        <v>303</v>
      </c>
      <c r="D32" t="s">
        <v>89</v>
      </c>
      <c r="E32" t="s">
        <v>90</v>
      </c>
      <c r="F32" t="s">
        <v>91</v>
      </c>
      <c r="G32" t="s">
        <v>237</v>
      </c>
      <c r="I32" t="s">
        <v>238</v>
      </c>
      <c r="J32" t="s">
        <v>239</v>
      </c>
      <c r="K32" t="s">
        <v>71</v>
      </c>
      <c r="L32">
        <v>110091</v>
      </c>
      <c r="M32" t="s">
        <v>60</v>
      </c>
      <c r="N32" t="s">
        <v>240</v>
      </c>
      <c r="O32" s="1">
        <v>91.851391387600003</v>
      </c>
      <c r="Q32" t="s">
        <v>237</v>
      </c>
      <c r="S32" t="s">
        <v>238</v>
      </c>
      <c r="T32" t="s">
        <v>239</v>
      </c>
      <c r="U32" t="s">
        <v>71</v>
      </c>
      <c r="V32">
        <v>110091</v>
      </c>
      <c r="W32" t="s">
        <v>60</v>
      </c>
      <c r="X32" t="s">
        <v>240</v>
      </c>
      <c r="Y32">
        <v>91.851391387600003</v>
      </c>
      <c r="AA32" t="s">
        <v>237</v>
      </c>
      <c r="AC32" t="s">
        <v>238</v>
      </c>
      <c r="AD32" t="s">
        <v>239</v>
      </c>
      <c r="AE32" t="s">
        <v>71</v>
      </c>
      <c r="AF32">
        <v>110091</v>
      </c>
      <c r="AG32" t="s">
        <v>60</v>
      </c>
      <c r="AH32" t="s">
        <v>240</v>
      </c>
      <c r="AI32">
        <v>91.851391387600003</v>
      </c>
      <c r="AU32" t="s">
        <v>241</v>
      </c>
      <c r="AV32" t="s">
        <v>242</v>
      </c>
      <c r="AY32" t="s">
        <v>64</v>
      </c>
    </row>
    <row r="33" spans="1:53" x14ac:dyDescent="0.25">
      <c r="A33">
        <v>32</v>
      </c>
      <c r="B33" t="s">
        <v>243</v>
      </c>
      <c r="C33">
        <v>303</v>
      </c>
      <c r="D33" t="s">
        <v>89</v>
      </c>
      <c r="E33" t="s">
        <v>90</v>
      </c>
      <c r="F33" t="s">
        <v>91</v>
      </c>
      <c r="G33" t="s">
        <v>244</v>
      </c>
      <c r="H33" t="s">
        <v>244</v>
      </c>
      <c r="K33" t="s">
        <v>76</v>
      </c>
      <c r="M33" t="s">
        <v>60</v>
      </c>
      <c r="AU33" t="s">
        <v>188</v>
      </c>
      <c r="AV33" t="s">
        <v>189</v>
      </c>
      <c r="AW33" t="s">
        <v>190</v>
      </c>
      <c r="AX33" t="s">
        <v>191</v>
      </c>
      <c r="AY33" t="s">
        <v>63</v>
      </c>
      <c r="AZ33" t="s">
        <v>64</v>
      </c>
      <c r="BA33" t="s">
        <v>65</v>
      </c>
    </row>
    <row r="34" spans="1:53" x14ac:dyDescent="0.25">
      <c r="A34">
        <v>33</v>
      </c>
      <c r="B34" t="s">
        <v>245</v>
      </c>
      <c r="C34">
        <v>1647</v>
      </c>
      <c r="D34" t="s">
        <v>67</v>
      </c>
      <c r="E34" t="s">
        <v>68</v>
      </c>
      <c r="F34" t="s">
        <v>69</v>
      </c>
      <c r="G34" t="s">
        <v>70</v>
      </c>
      <c r="I34" t="s">
        <v>70</v>
      </c>
      <c r="J34" t="s">
        <v>70</v>
      </c>
      <c r="K34" t="s">
        <v>80</v>
      </c>
      <c r="L34" t="s">
        <v>70</v>
      </c>
      <c r="M34" t="s">
        <v>60</v>
      </c>
      <c r="O34" s="1" t="s">
        <v>70</v>
      </c>
      <c r="P34" t="s">
        <v>70</v>
      </c>
      <c r="Q34" t="s">
        <v>70</v>
      </c>
      <c r="R34" t="s">
        <v>70</v>
      </c>
      <c r="S34" t="s">
        <v>70</v>
      </c>
      <c r="T34" t="s">
        <v>70</v>
      </c>
      <c r="U34" t="s">
        <v>70</v>
      </c>
      <c r="V34" t="s">
        <v>70</v>
      </c>
      <c r="W34" t="s">
        <v>70</v>
      </c>
      <c r="Y34" t="s">
        <v>70</v>
      </c>
      <c r="Z34" t="s">
        <v>70</v>
      </c>
      <c r="AA34" t="s">
        <v>70</v>
      </c>
      <c r="AB34" t="s">
        <v>70</v>
      </c>
      <c r="AC34" t="s">
        <v>70</v>
      </c>
      <c r="AD34" t="s">
        <v>70</v>
      </c>
      <c r="AE34" t="s">
        <v>70</v>
      </c>
      <c r="AF34" t="s">
        <v>70</v>
      </c>
      <c r="AG34" t="s">
        <v>70</v>
      </c>
      <c r="AI34" t="s">
        <v>70</v>
      </c>
      <c r="AJ34" t="s">
        <v>70</v>
      </c>
      <c r="AU34" t="s">
        <v>77</v>
      </c>
      <c r="AV34" t="s">
        <v>78</v>
      </c>
      <c r="AY34" t="s">
        <v>64</v>
      </c>
    </row>
    <row r="35" spans="1:53" x14ac:dyDescent="0.25">
      <c r="A35">
        <v>34</v>
      </c>
      <c r="B35" t="s">
        <v>246</v>
      </c>
      <c r="C35">
        <v>1515</v>
      </c>
      <c r="D35" t="s">
        <v>247</v>
      </c>
      <c r="E35" t="s">
        <v>248</v>
      </c>
      <c r="F35" t="s">
        <v>249</v>
      </c>
      <c r="M35" t="s">
        <v>60</v>
      </c>
      <c r="AU35" t="s">
        <v>250</v>
      </c>
      <c r="AV35" t="s">
        <v>251</v>
      </c>
      <c r="AY35" t="s">
        <v>252</v>
      </c>
    </row>
    <row r="36" spans="1:53" x14ac:dyDescent="0.25">
      <c r="A36">
        <v>35</v>
      </c>
      <c r="B36" t="s">
        <v>253</v>
      </c>
      <c r="C36">
        <v>955</v>
      </c>
      <c r="D36" t="s">
        <v>254</v>
      </c>
      <c r="E36" t="s">
        <v>255</v>
      </c>
      <c r="F36" t="s">
        <v>256</v>
      </c>
      <c r="G36" t="s">
        <v>257</v>
      </c>
      <c r="H36" t="s">
        <v>258</v>
      </c>
      <c r="I36" t="s">
        <v>259</v>
      </c>
      <c r="J36" t="s">
        <v>260</v>
      </c>
      <c r="K36" t="s">
        <v>261</v>
      </c>
      <c r="L36">
        <v>380006</v>
      </c>
      <c r="M36" t="s">
        <v>60</v>
      </c>
      <c r="N36" t="s">
        <v>262</v>
      </c>
      <c r="O36" s="1">
        <v>91.979457215500005</v>
      </c>
      <c r="Q36" t="s">
        <v>257</v>
      </c>
      <c r="R36" t="s">
        <v>258</v>
      </c>
      <c r="S36" t="s">
        <v>259</v>
      </c>
      <c r="T36" t="s">
        <v>260</v>
      </c>
      <c r="U36" t="s">
        <v>261</v>
      </c>
      <c r="V36">
        <v>380006</v>
      </c>
      <c r="W36" t="s">
        <v>60</v>
      </c>
      <c r="X36" t="s">
        <v>262</v>
      </c>
      <c r="Y36">
        <v>91.979457215500005</v>
      </c>
      <c r="AA36" t="s">
        <v>257</v>
      </c>
      <c r="AB36" t="s">
        <v>258</v>
      </c>
      <c r="AC36" t="s">
        <v>259</v>
      </c>
      <c r="AD36" t="s">
        <v>260</v>
      </c>
      <c r="AE36" t="s">
        <v>261</v>
      </c>
      <c r="AF36">
        <v>380006</v>
      </c>
      <c r="AG36" t="s">
        <v>60</v>
      </c>
      <c r="AH36" t="s">
        <v>262</v>
      </c>
      <c r="AI36">
        <v>91.979457215500005</v>
      </c>
      <c r="AU36" t="s">
        <v>263</v>
      </c>
      <c r="AV36" t="s">
        <v>264</v>
      </c>
      <c r="AY36" t="s">
        <v>64</v>
      </c>
    </row>
    <row r="37" spans="1:53" x14ac:dyDescent="0.25">
      <c r="A37">
        <v>36</v>
      </c>
      <c r="B37" t="s">
        <v>265</v>
      </c>
      <c r="C37">
        <v>955</v>
      </c>
      <c r="D37" t="s">
        <v>254</v>
      </c>
      <c r="E37" t="s">
        <v>255</v>
      </c>
      <c r="F37" t="s">
        <v>256</v>
      </c>
      <c r="G37" t="s">
        <v>266</v>
      </c>
      <c r="H37" t="s">
        <v>258</v>
      </c>
      <c r="I37" t="s">
        <v>267</v>
      </c>
      <c r="J37" t="s">
        <v>268</v>
      </c>
      <c r="K37" t="s">
        <v>269</v>
      </c>
      <c r="L37">
        <v>400016</v>
      </c>
      <c r="M37" t="s">
        <v>60</v>
      </c>
      <c r="N37" t="s">
        <v>270</v>
      </c>
      <c r="O37" s="1">
        <v>91.978454215499994</v>
      </c>
      <c r="Q37" t="s">
        <v>266</v>
      </c>
      <c r="R37" t="s">
        <v>258</v>
      </c>
      <c r="S37" t="s">
        <v>267</v>
      </c>
      <c r="T37" t="s">
        <v>268</v>
      </c>
      <c r="U37" t="s">
        <v>269</v>
      </c>
      <c r="V37">
        <v>400016</v>
      </c>
      <c r="W37" t="s">
        <v>60</v>
      </c>
      <c r="X37" t="s">
        <v>270</v>
      </c>
      <c r="Y37">
        <v>91.978454215499994</v>
      </c>
      <c r="AA37" t="s">
        <v>266</v>
      </c>
      <c r="AB37" t="s">
        <v>258</v>
      </c>
      <c r="AC37" t="s">
        <v>267</v>
      </c>
      <c r="AD37" t="s">
        <v>268</v>
      </c>
      <c r="AE37" t="s">
        <v>269</v>
      </c>
      <c r="AF37">
        <v>400016</v>
      </c>
      <c r="AG37" t="s">
        <v>60</v>
      </c>
      <c r="AH37" t="s">
        <v>270</v>
      </c>
      <c r="AI37">
        <v>91.978454215499994</v>
      </c>
      <c r="AU37" t="s">
        <v>271</v>
      </c>
      <c r="AV37" t="s">
        <v>272</v>
      </c>
      <c r="AY37" t="s">
        <v>64</v>
      </c>
    </row>
    <row r="38" spans="1:53" x14ac:dyDescent="0.25">
      <c r="A38">
        <v>37</v>
      </c>
      <c r="B38" t="s">
        <v>273</v>
      </c>
      <c r="C38">
        <v>1250</v>
      </c>
      <c r="D38" t="s">
        <v>150</v>
      </c>
      <c r="E38" t="s">
        <v>151</v>
      </c>
      <c r="F38" t="s">
        <v>152</v>
      </c>
      <c r="G38" t="s">
        <v>274</v>
      </c>
      <c r="H38" t="s">
        <v>275</v>
      </c>
      <c r="I38" t="s">
        <v>276</v>
      </c>
      <c r="J38" t="s">
        <v>277</v>
      </c>
      <c r="K38" t="s">
        <v>80</v>
      </c>
      <c r="L38">
        <v>282001</v>
      </c>
      <c r="M38" t="s">
        <v>60</v>
      </c>
      <c r="N38" t="s">
        <v>278</v>
      </c>
      <c r="O38" s="1">
        <v>91.975967517200004</v>
      </c>
      <c r="Q38" t="s">
        <v>274</v>
      </c>
      <c r="R38" t="s">
        <v>275</v>
      </c>
      <c r="S38" t="s">
        <v>276</v>
      </c>
      <c r="T38" t="s">
        <v>277</v>
      </c>
      <c r="U38" t="s">
        <v>80</v>
      </c>
      <c r="V38">
        <v>282001</v>
      </c>
      <c r="W38" t="s">
        <v>60</v>
      </c>
      <c r="X38" t="s">
        <v>278</v>
      </c>
      <c r="Y38">
        <f>91-9759675172</f>
        <v>-9759675081</v>
      </c>
      <c r="AA38" t="s">
        <v>274</v>
      </c>
      <c r="AB38" t="s">
        <v>275</v>
      </c>
      <c r="AC38" t="s">
        <v>276</v>
      </c>
      <c r="AD38" t="s">
        <v>277</v>
      </c>
      <c r="AE38" t="s">
        <v>80</v>
      </c>
      <c r="AF38">
        <v>282001</v>
      </c>
      <c r="AG38" t="s">
        <v>60</v>
      </c>
      <c r="AH38" t="s">
        <v>278</v>
      </c>
      <c r="AI38">
        <f>91-9759675172</f>
        <v>-9759675081</v>
      </c>
      <c r="AU38" t="s">
        <v>279</v>
      </c>
      <c r="AV38" t="s">
        <v>280</v>
      </c>
      <c r="AY38" t="s">
        <v>162</v>
      </c>
      <c r="AZ38" t="s">
        <v>64</v>
      </c>
      <c r="BA38" t="s">
        <v>163</v>
      </c>
    </row>
    <row r="39" spans="1:53" x14ac:dyDescent="0.25">
      <c r="A39">
        <v>38</v>
      </c>
      <c r="B39" t="s">
        <v>281</v>
      </c>
      <c r="C39">
        <v>955</v>
      </c>
      <c r="D39" t="s">
        <v>254</v>
      </c>
      <c r="E39" t="s">
        <v>255</v>
      </c>
      <c r="F39" t="s">
        <v>256</v>
      </c>
      <c r="G39" t="s">
        <v>282</v>
      </c>
      <c r="H39" t="s">
        <v>258</v>
      </c>
      <c r="I39" t="s">
        <v>283</v>
      </c>
      <c r="J39" t="s">
        <v>268</v>
      </c>
      <c r="K39" t="s">
        <v>269</v>
      </c>
      <c r="L39">
        <v>400002</v>
      </c>
      <c r="M39" t="s">
        <v>60</v>
      </c>
      <c r="N39" t="s">
        <v>284</v>
      </c>
      <c r="O39" s="1">
        <v>91.9784572545</v>
      </c>
      <c r="Q39" t="s">
        <v>282</v>
      </c>
      <c r="R39" t="s">
        <v>258</v>
      </c>
      <c r="S39" t="s">
        <v>283</v>
      </c>
      <c r="T39" t="s">
        <v>268</v>
      </c>
      <c r="U39" t="s">
        <v>269</v>
      </c>
      <c r="V39">
        <v>400002</v>
      </c>
      <c r="W39" t="s">
        <v>60</v>
      </c>
      <c r="X39" t="s">
        <v>284</v>
      </c>
      <c r="Y39">
        <v>91.9784572545</v>
      </c>
      <c r="AA39" t="s">
        <v>282</v>
      </c>
      <c r="AB39" t="s">
        <v>258</v>
      </c>
      <c r="AC39" t="s">
        <v>283</v>
      </c>
      <c r="AD39" t="s">
        <v>268</v>
      </c>
      <c r="AE39" t="s">
        <v>269</v>
      </c>
      <c r="AF39">
        <v>400002</v>
      </c>
      <c r="AG39" t="s">
        <v>60</v>
      </c>
      <c r="AH39" t="s">
        <v>284</v>
      </c>
      <c r="AI39">
        <v>91.9784572545</v>
      </c>
      <c r="AU39" t="s">
        <v>285</v>
      </c>
      <c r="AV39" t="s">
        <v>286</v>
      </c>
      <c r="AY39" t="s">
        <v>64</v>
      </c>
    </row>
    <row r="40" spans="1:53" x14ac:dyDescent="0.25">
      <c r="A40">
        <v>39</v>
      </c>
      <c r="B40" t="s">
        <v>287</v>
      </c>
      <c r="C40">
        <v>1636</v>
      </c>
      <c r="D40" t="s">
        <v>55</v>
      </c>
      <c r="E40" t="s">
        <v>56</v>
      </c>
      <c r="F40" t="s">
        <v>57</v>
      </c>
      <c r="G40" t="s">
        <v>58</v>
      </c>
      <c r="H40" t="s">
        <v>58</v>
      </c>
      <c r="K40" t="s">
        <v>114</v>
      </c>
      <c r="M40" t="s">
        <v>60</v>
      </c>
      <c r="AU40" t="s">
        <v>77</v>
      </c>
      <c r="AV40" t="s">
        <v>78</v>
      </c>
      <c r="AY40" t="s">
        <v>63</v>
      </c>
      <c r="AZ40" t="s">
        <v>64</v>
      </c>
      <c r="BA40" t="s">
        <v>65</v>
      </c>
    </row>
    <row r="41" spans="1:53" x14ac:dyDescent="0.25">
      <c r="A41">
        <v>40</v>
      </c>
      <c r="B41" t="s">
        <v>288</v>
      </c>
      <c r="C41">
        <v>303</v>
      </c>
      <c r="D41" t="s">
        <v>89</v>
      </c>
      <c r="E41" t="s">
        <v>90</v>
      </c>
      <c r="F41" t="s">
        <v>91</v>
      </c>
      <c r="G41" t="s">
        <v>289</v>
      </c>
      <c r="H41" t="s">
        <v>290</v>
      </c>
      <c r="I41" t="s">
        <v>291</v>
      </c>
      <c r="J41" t="s">
        <v>268</v>
      </c>
      <c r="K41" t="s">
        <v>130</v>
      </c>
      <c r="L41">
        <v>400050</v>
      </c>
      <c r="M41" t="s">
        <v>60</v>
      </c>
      <c r="N41" t="s">
        <v>292</v>
      </c>
      <c r="O41" s="1">
        <v>91.111111109999996</v>
      </c>
      <c r="Q41" t="s">
        <v>289</v>
      </c>
      <c r="R41" t="s">
        <v>290</v>
      </c>
      <c r="S41" t="s">
        <v>291</v>
      </c>
      <c r="T41" t="s">
        <v>268</v>
      </c>
      <c r="U41" t="s">
        <v>130</v>
      </c>
      <c r="V41">
        <v>400050</v>
      </c>
      <c r="W41" t="s">
        <v>60</v>
      </c>
      <c r="X41" t="s">
        <v>292</v>
      </c>
      <c r="Y41">
        <v>91.111111109999996</v>
      </c>
      <c r="AA41" t="s">
        <v>289</v>
      </c>
      <c r="AB41" t="s">
        <v>290</v>
      </c>
      <c r="AC41" t="s">
        <v>291</v>
      </c>
      <c r="AD41" t="s">
        <v>268</v>
      </c>
      <c r="AE41" t="s">
        <v>130</v>
      </c>
      <c r="AF41">
        <v>400050</v>
      </c>
      <c r="AG41" t="s">
        <v>60</v>
      </c>
      <c r="AH41" t="s">
        <v>292</v>
      </c>
      <c r="AI41">
        <v>91.111111109999996</v>
      </c>
      <c r="AU41" t="s">
        <v>293</v>
      </c>
      <c r="AV41" t="s">
        <v>294</v>
      </c>
      <c r="AY41" t="s">
        <v>64</v>
      </c>
    </row>
    <row r="42" spans="1:53" x14ac:dyDescent="0.25">
      <c r="A42">
        <v>41</v>
      </c>
      <c r="B42" t="s">
        <v>295</v>
      </c>
      <c r="C42">
        <v>303</v>
      </c>
      <c r="D42" t="s">
        <v>89</v>
      </c>
      <c r="E42" t="s">
        <v>90</v>
      </c>
      <c r="F42" t="s">
        <v>91</v>
      </c>
      <c r="G42" t="s">
        <v>289</v>
      </c>
      <c r="H42" t="s">
        <v>290</v>
      </c>
      <c r="I42" t="s">
        <v>291</v>
      </c>
      <c r="J42" t="s">
        <v>268</v>
      </c>
      <c r="K42" t="s">
        <v>130</v>
      </c>
      <c r="L42">
        <v>400050</v>
      </c>
      <c r="M42" t="s">
        <v>60</v>
      </c>
      <c r="N42" t="s">
        <v>292</v>
      </c>
      <c r="O42" s="1">
        <v>91.111111109999996</v>
      </c>
      <c r="Q42" t="s">
        <v>289</v>
      </c>
      <c r="R42" t="s">
        <v>290</v>
      </c>
      <c r="S42" t="s">
        <v>291</v>
      </c>
      <c r="T42" t="s">
        <v>268</v>
      </c>
      <c r="U42" t="s">
        <v>130</v>
      </c>
      <c r="V42">
        <v>400050</v>
      </c>
      <c r="W42" t="s">
        <v>60</v>
      </c>
      <c r="X42" t="s">
        <v>292</v>
      </c>
      <c r="Y42">
        <v>91.111111109999996</v>
      </c>
      <c r="AA42" t="s">
        <v>289</v>
      </c>
      <c r="AB42" t="s">
        <v>290</v>
      </c>
      <c r="AC42" t="s">
        <v>291</v>
      </c>
      <c r="AD42" t="s">
        <v>268</v>
      </c>
      <c r="AE42" t="s">
        <v>130</v>
      </c>
      <c r="AF42">
        <v>400050</v>
      </c>
      <c r="AG42" t="s">
        <v>60</v>
      </c>
      <c r="AH42" t="s">
        <v>292</v>
      </c>
      <c r="AI42">
        <v>91.111111109999996</v>
      </c>
      <c r="AU42" t="s">
        <v>293</v>
      </c>
      <c r="AV42" t="s">
        <v>294</v>
      </c>
      <c r="AY42" t="s">
        <v>64</v>
      </c>
    </row>
    <row r="43" spans="1:53" x14ac:dyDescent="0.25">
      <c r="A43">
        <v>42</v>
      </c>
      <c r="B43" t="s">
        <v>296</v>
      </c>
      <c r="C43">
        <v>303</v>
      </c>
      <c r="D43" t="s">
        <v>89</v>
      </c>
      <c r="E43" t="s">
        <v>90</v>
      </c>
      <c r="F43" t="s">
        <v>91</v>
      </c>
      <c r="G43" t="s">
        <v>297</v>
      </c>
      <c r="H43" t="s">
        <v>297</v>
      </c>
      <c r="K43" t="s">
        <v>298</v>
      </c>
      <c r="M43" t="s">
        <v>60</v>
      </c>
      <c r="AU43" t="s">
        <v>299</v>
      </c>
      <c r="AV43" t="s">
        <v>300</v>
      </c>
      <c r="AY43" t="s">
        <v>63</v>
      </c>
      <c r="AZ43" t="s">
        <v>64</v>
      </c>
      <c r="BA43" t="s">
        <v>65</v>
      </c>
    </row>
    <row r="44" spans="1:53" x14ac:dyDescent="0.25">
      <c r="A44">
        <v>43</v>
      </c>
      <c r="B44" t="s">
        <v>301</v>
      </c>
      <c r="C44">
        <v>1647</v>
      </c>
      <c r="D44" t="s">
        <v>67</v>
      </c>
      <c r="E44" t="s">
        <v>68</v>
      </c>
      <c r="F44" t="s">
        <v>69</v>
      </c>
      <c r="G44" t="s">
        <v>70</v>
      </c>
      <c r="I44" t="s">
        <v>70</v>
      </c>
      <c r="J44" t="s">
        <v>70</v>
      </c>
      <c r="K44" t="s">
        <v>120</v>
      </c>
      <c r="L44" t="s">
        <v>70</v>
      </c>
      <c r="M44" t="s">
        <v>60</v>
      </c>
      <c r="O44" s="1" t="s">
        <v>70</v>
      </c>
      <c r="P44" t="s">
        <v>70</v>
      </c>
      <c r="Q44" t="s">
        <v>70</v>
      </c>
      <c r="R44" t="s">
        <v>70</v>
      </c>
      <c r="S44" t="s">
        <v>70</v>
      </c>
      <c r="T44" t="s">
        <v>70</v>
      </c>
      <c r="U44" t="s">
        <v>70</v>
      </c>
      <c r="V44" t="s">
        <v>70</v>
      </c>
      <c r="W44" t="s">
        <v>70</v>
      </c>
      <c r="Y44" t="s">
        <v>70</v>
      </c>
      <c r="Z44" t="s">
        <v>70</v>
      </c>
      <c r="AA44" t="s">
        <v>70</v>
      </c>
      <c r="AB44" t="s">
        <v>70</v>
      </c>
      <c r="AC44" t="s">
        <v>70</v>
      </c>
      <c r="AD44" t="s">
        <v>70</v>
      </c>
      <c r="AE44" t="s">
        <v>70</v>
      </c>
      <c r="AF44" t="s">
        <v>70</v>
      </c>
      <c r="AG44" t="s">
        <v>70</v>
      </c>
      <c r="AI44" t="s">
        <v>70</v>
      </c>
      <c r="AJ44" t="s">
        <v>70</v>
      </c>
      <c r="AU44" t="s">
        <v>302</v>
      </c>
      <c r="AV44" t="s">
        <v>303</v>
      </c>
      <c r="AY44" t="s">
        <v>64</v>
      </c>
      <c r="AZ44" t="s">
        <v>74</v>
      </c>
    </row>
    <row r="45" spans="1:53" x14ac:dyDescent="0.25">
      <c r="A45">
        <v>44</v>
      </c>
      <c r="B45" t="s">
        <v>304</v>
      </c>
      <c r="C45">
        <v>1647</v>
      </c>
      <c r="D45" t="s">
        <v>67</v>
      </c>
      <c r="E45" t="s">
        <v>68</v>
      </c>
      <c r="F45" t="s">
        <v>69</v>
      </c>
      <c r="G45" t="s">
        <v>70</v>
      </c>
      <c r="I45" t="s">
        <v>70</v>
      </c>
      <c r="J45" t="s">
        <v>70</v>
      </c>
      <c r="K45" t="s">
        <v>76</v>
      </c>
      <c r="L45" t="s">
        <v>70</v>
      </c>
      <c r="M45" t="s">
        <v>60</v>
      </c>
      <c r="O45" s="1" t="s">
        <v>70</v>
      </c>
      <c r="P45" t="s">
        <v>70</v>
      </c>
      <c r="Q45" t="s">
        <v>70</v>
      </c>
      <c r="R45" t="s">
        <v>70</v>
      </c>
      <c r="S45" t="s">
        <v>70</v>
      </c>
      <c r="T45" t="s">
        <v>70</v>
      </c>
      <c r="U45" t="s">
        <v>70</v>
      </c>
      <c r="V45" t="s">
        <v>70</v>
      </c>
      <c r="W45" t="s">
        <v>70</v>
      </c>
      <c r="Y45" t="s">
        <v>70</v>
      </c>
      <c r="Z45" t="s">
        <v>70</v>
      </c>
      <c r="AA45" t="s">
        <v>70</v>
      </c>
      <c r="AB45" t="s">
        <v>70</v>
      </c>
      <c r="AC45" t="s">
        <v>70</v>
      </c>
      <c r="AD45" t="s">
        <v>70</v>
      </c>
      <c r="AE45" t="s">
        <v>70</v>
      </c>
      <c r="AF45" t="s">
        <v>70</v>
      </c>
      <c r="AG45" t="s">
        <v>70</v>
      </c>
      <c r="AI45" t="s">
        <v>70</v>
      </c>
      <c r="AJ45" t="s">
        <v>70</v>
      </c>
      <c r="AU45" t="s">
        <v>305</v>
      </c>
      <c r="AV45" t="s">
        <v>306</v>
      </c>
      <c r="AY45" t="s">
        <v>252</v>
      </c>
    </row>
    <row r="46" spans="1:53" x14ac:dyDescent="0.25">
      <c r="A46">
        <v>45</v>
      </c>
      <c r="B46" t="s">
        <v>307</v>
      </c>
      <c r="C46">
        <v>1647</v>
      </c>
      <c r="D46" t="s">
        <v>67</v>
      </c>
      <c r="E46" t="s">
        <v>68</v>
      </c>
      <c r="F46" t="s">
        <v>69</v>
      </c>
      <c r="G46" t="s">
        <v>70</v>
      </c>
      <c r="H46" t="s">
        <v>308</v>
      </c>
      <c r="I46" t="s">
        <v>70</v>
      </c>
      <c r="J46" t="s">
        <v>70</v>
      </c>
      <c r="K46" t="s">
        <v>309</v>
      </c>
      <c r="L46" t="s">
        <v>70</v>
      </c>
      <c r="M46" t="s">
        <v>60</v>
      </c>
      <c r="O46" s="1" t="s">
        <v>70</v>
      </c>
      <c r="P46" t="s">
        <v>70</v>
      </c>
      <c r="Q46" t="s">
        <v>70</v>
      </c>
      <c r="R46" t="s">
        <v>70</v>
      </c>
      <c r="S46" t="s">
        <v>70</v>
      </c>
      <c r="T46" t="s">
        <v>70</v>
      </c>
      <c r="U46" t="s">
        <v>70</v>
      </c>
      <c r="V46" t="s">
        <v>70</v>
      </c>
      <c r="W46" t="s">
        <v>70</v>
      </c>
      <c r="Y46" t="s">
        <v>70</v>
      </c>
      <c r="Z46" t="s">
        <v>70</v>
      </c>
      <c r="AA46" t="s">
        <v>70</v>
      </c>
      <c r="AB46" t="s">
        <v>70</v>
      </c>
      <c r="AC46" t="s">
        <v>70</v>
      </c>
      <c r="AD46" t="s">
        <v>70</v>
      </c>
      <c r="AE46" t="s">
        <v>70</v>
      </c>
      <c r="AF46" t="s">
        <v>70</v>
      </c>
      <c r="AG46" t="s">
        <v>70</v>
      </c>
      <c r="AI46" t="s">
        <v>70</v>
      </c>
      <c r="AJ46" t="s">
        <v>70</v>
      </c>
      <c r="AU46" t="s">
        <v>77</v>
      </c>
      <c r="AV46" t="s">
        <v>78</v>
      </c>
      <c r="AY46" t="s">
        <v>64</v>
      </c>
    </row>
    <row r="47" spans="1:53" x14ac:dyDescent="0.25">
      <c r="A47">
        <v>46</v>
      </c>
      <c r="B47" t="s">
        <v>310</v>
      </c>
      <c r="C47">
        <v>303</v>
      </c>
      <c r="D47" t="s">
        <v>89</v>
      </c>
      <c r="E47" t="s">
        <v>90</v>
      </c>
      <c r="F47" t="s">
        <v>91</v>
      </c>
      <c r="G47" t="s">
        <v>311</v>
      </c>
      <c r="H47" t="s">
        <v>312</v>
      </c>
      <c r="I47" t="s">
        <v>313</v>
      </c>
      <c r="J47" t="s">
        <v>314</v>
      </c>
      <c r="K47" t="s">
        <v>315</v>
      </c>
      <c r="L47">
        <v>474001</v>
      </c>
      <c r="M47" t="s">
        <v>60</v>
      </c>
      <c r="N47" t="s">
        <v>316</v>
      </c>
      <c r="O47" s="1">
        <v>91.942499998399995</v>
      </c>
      <c r="Q47" t="s">
        <v>311</v>
      </c>
      <c r="R47" t="s">
        <v>312</v>
      </c>
      <c r="S47" t="s">
        <v>313</v>
      </c>
      <c r="T47" t="s">
        <v>314</v>
      </c>
      <c r="U47" t="s">
        <v>315</v>
      </c>
      <c r="V47">
        <v>474001</v>
      </c>
      <c r="W47" t="s">
        <v>60</v>
      </c>
      <c r="X47" t="s">
        <v>316</v>
      </c>
      <c r="Y47">
        <v>91.942499998399995</v>
      </c>
      <c r="AA47" t="s">
        <v>311</v>
      </c>
      <c r="AB47" t="s">
        <v>312</v>
      </c>
      <c r="AC47" t="s">
        <v>313</v>
      </c>
      <c r="AD47" t="s">
        <v>314</v>
      </c>
      <c r="AE47" t="s">
        <v>315</v>
      </c>
      <c r="AF47">
        <v>474001</v>
      </c>
      <c r="AG47" t="s">
        <v>60</v>
      </c>
      <c r="AH47" t="s">
        <v>316</v>
      </c>
      <c r="AI47">
        <v>91.942499998399995</v>
      </c>
      <c r="AU47" t="s">
        <v>317</v>
      </c>
      <c r="AV47" t="s">
        <v>318</v>
      </c>
      <c r="AY47" t="s">
        <v>64</v>
      </c>
    </row>
    <row r="48" spans="1:53" x14ac:dyDescent="0.25">
      <c r="A48">
        <v>47</v>
      </c>
      <c r="B48" t="s">
        <v>319</v>
      </c>
      <c r="C48">
        <v>1913</v>
      </c>
      <c r="D48" t="s">
        <v>320</v>
      </c>
      <c r="E48" t="s">
        <v>321</v>
      </c>
      <c r="F48" t="s">
        <v>322</v>
      </c>
      <c r="G48" t="s">
        <v>323</v>
      </c>
      <c r="H48" t="s">
        <v>323</v>
      </c>
      <c r="K48">
        <v>1724</v>
      </c>
      <c r="M48" t="s">
        <v>60</v>
      </c>
      <c r="AU48" t="s">
        <v>324</v>
      </c>
      <c r="AV48" t="s">
        <v>325</v>
      </c>
      <c r="AW48" t="s">
        <v>326</v>
      </c>
      <c r="AX48" t="s">
        <v>327</v>
      </c>
      <c r="AY48" t="s">
        <v>63</v>
      </c>
      <c r="AZ48" t="s">
        <v>64</v>
      </c>
      <c r="BA48" t="s">
        <v>65</v>
      </c>
    </row>
    <row r="49" spans="1:53" x14ac:dyDescent="0.25">
      <c r="A49">
        <v>48</v>
      </c>
      <c r="B49" t="s">
        <v>328</v>
      </c>
      <c r="C49">
        <v>1636</v>
      </c>
      <c r="D49" t="s">
        <v>55</v>
      </c>
      <c r="E49" t="s">
        <v>56</v>
      </c>
      <c r="F49" t="s">
        <v>57</v>
      </c>
      <c r="G49" t="s">
        <v>329</v>
      </c>
      <c r="H49" t="s">
        <v>329</v>
      </c>
      <c r="K49" t="s">
        <v>139</v>
      </c>
      <c r="M49" t="s">
        <v>60</v>
      </c>
      <c r="AU49" t="s">
        <v>77</v>
      </c>
      <c r="AV49" t="s">
        <v>78</v>
      </c>
      <c r="AY49" t="s">
        <v>63</v>
      </c>
      <c r="AZ49" t="s">
        <v>64</v>
      </c>
      <c r="BA49" t="s">
        <v>65</v>
      </c>
    </row>
    <row r="50" spans="1:53" x14ac:dyDescent="0.25">
      <c r="A50">
        <v>49</v>
      </c>
      <c r="B50" t="s">
        <v>330</v>
      </c>
      <c r="C50">
        <v>1291</v>
      </c>
      <c r="D50" t="s">
        <v>331</v>
      </c>
      <c r="E50" t="s">
        <v>332</v>
      </c>
      <c r="F50" t="s">
        <v>333</v>
      </c>
      <c r="G50" t="s">
        <v>334</v>
      </c>
      <c r="I50" t="s">
        <v>335</v>
      </c>
      <c r="J50" t="s">
        <v>336</v>
      </c>
      <c r="K50" t="s">
        <v>145</v>
      </c>
      <c r="L50">
        <v>410401</v>
      </c>
      <c r="M50" t="s">
        <v>60</v>
      </c>
      <c r="N50" t="s">
        <v>337</v>
      </c>
      <c r="O50" s="1">
        <v>91.992359003800004</v>
      </c>
      <c r="Q50" t="s">
        <v>334</v>
      </c>
      <c r="S50" t="s">
        <v>335</v>
      </c>
      <c r="T50" t="s">
        <v>336</v>
      </c>
      <c r="U50" t="s">
        <v>145</v>
      </c>
      <c r="V50">
        <v>410401</v>
      </c>
      <c r="W50" t="s">
        <v>60</v>
      </c>
      <c r="X50" t="s">
        <v>337</v>
      </c>
      <c r="Y50">
        <v>91.992359003800004</v>
      </c>
      <c r="AA50" t="s">
        <v>334</v>
      </c>
      <c r="AC50" t="s">
        <v>335</v>
      </c>
      <c r="AD50" t="s">
        <v>336</v>
      </c>
      <c r="AE50" t="s">
        <v>145</v>
      </c>
      <c r="AF50">
        <v>410401</v>
      </c>
      <c r="AG50" t="s">
        <v>60</v>
      </c>
      <c r="AH50" t="s">
        <v>337</v>
      </c>
      <c r="AI50">
        <v>91.992359003800004</v>
      </c>
      <c r="AU50" t="s">
        <v>338</v>
      </c>
      <c r="AV50" t="s">
        <v>339</v>
      </c>
      <c r="AY50" t="s">
        <v>252</v>
      </c>
    </row>
    <row r="51" spans="1:53" x14ac:dyDescent="0.25">
      <c r="A51">
        <v>50</v>
      </c>
      <c r="B51" t="s">
        <v>340</v>
      </c>
      <c r="C51">
        <v>1495</v>
      </c>
      <c r="D51" t="s">
        <v>181</v>
      </c>
      <c r="E51" t="s">
        <v>182</v>
      </c>
      <c r="F51" t="s">
        <v>183</v>
      </c>
      <c r="G51" t="s">
        <v>341</v>
      </c>
      <c r="I51" t="s">
        <v>342</v>
      </c>
      <c r="J51" t="s">
        <v>342</v>
      </c>
      <c r="K51" t="s">
        <v>172</v>
      </c>
      <c r="L51">
        <v>110033</v>
      </c>
      <c r="M51" t="s">
        <v>60</v>
      </c>
      <c r="N51" t="s">
        <v>343</v>
      </c>
      <c r="O51" s="1">
        <v>91.925032349899993</v>
      </c>
      <c r="Q51" t="s">
        <v>341</v>
      </c>
      <c r="S51" t="s">
        <v>342</v>
      </c>
      <c r="T51" t="s">
        <v>342</v>
      </c>
      <c r="U51" t="s">
        <v>172</v>
      </c>
      <c r="V51">
        <v>110033</v>
      </c>
      <c r="W51" t="s">
        <v>60</v>
      </c>
      <c r="X51" t="s">
        <v>343</v>
      </c>
      <c r="Y51">
        <v>91.925032349899993</v>
      </c>
      <c r="AA51" t="s">
        <v>341</v>
      </c>
      <c r="AC51" t="s">
        <v>342</v>
      </c>
      <c r="AD51" t="s">
        <v>342</v>
      </c>
      <c r="AE51" t="s">
        <v>172</v>
      </c>
      <c r="AF51">
        <v>110033</v>
      </c>
      <c r="AG51" t="s">
        <v>60</v>
      </c>
      <c r="AH51" t="s">
        <v>343</v>
      </c>
      <c r="AI51">
        <v>91.925032349899993</v>
      </c>
      <c r="AU51" t="s">
        <v>188</v>
      </c>
      <c r="AV51" t="s">
        <v>189</v>
      </c>
      <c r="AW51" t="s">
        <v>190</v>
      </c>
      <c r="AX51" t="s">
        <v>191</v>
      </c>
      <c r="AY51" t="s">
        <v>64</v>
      </c>
    </row>
    <row r="52" spans="1:53" x14ac:dyDescent="0.25">
      <c r="A52">
        <v>51</v>
      </c>
      <c r="B52" t="s">
        <v>344</v>
      </c>
      <c r="C52">
        <v>303</v>
      </c>
      <c r="D52" t="s">
        <v>89</v>
      </c>
      <c r="E52" t="s">
        <v>90</v>
      </c>
      <c r="F52" t="s">
        <v>91</v>
      </c>
      <c r="G52" t="s">
        <v>345</v>
      </c>
      <c r="H52" t="s">
        <v>346</v>
      </c>
      <c r="I52" t="s">
        <v>347</v>
      </c>
      <c r="J52" t="s">
        <v>348</v>
      </c>
      <c r="K52" t="s">
        <v>80</v>
      </c>
      <c r="L52">
        <v>201012</v>
      </c>
      <c r="M52" t="s">
        <v>60</v>
      </c>
      <c r="N52" t="s">
        <v>347</v>
      </c>
      <c r="O52" s="1">
        <v>91.087506002309993</v>
      </c>
      <c r="Q52" t="s">
        <v>345</v>
      </c>
      <c r="R52" t="s">
        <v>346</v>
      </c>
      <c r="S52" t="s">
        <v>347</v>
      </c>
      <c r="T52" t="s">
        <v>348</v>
      </c>
      <c r="U52" t="s">
        <v>80</v>
      </c>
      <c r="V52">
        <v>201012</v>
      </c>
      <c r="W52" t="s">
        <v>60</v>
      </c>
      <c r="X52" t="s">
        <v>347</v>
      </c>
      <c r="Y52">
        <v>91.087506002309993</v>
      </c>
      <c r="AA52" t="s">
        <v>345</v>
      </c>
      <c r="AB52" t="s">
        <v>346</v>
      </c>
      <c r="AC52" t="s">
        <v>347</v>
      </c>
      <c r="AD52" t="s">
        <v>348</v>
      </c>
      <c r="AE52" t="s">
        <v>80</v>
      </c>
      <c r="AF52">
        <v>201012</v>
      </c>
      <c r="AG52" t="s">
        <v>60</v>
      </c>
      <c r="AH52" t="s">
        <v>347</v>
      </c>
      <c r="AI52">
        <v>91.087506002309993</v>
      </c>
      <c r="AU52" t="s">
        <v>349</v>
      </c>
      <c r="AV52" t="s">
        <v>350</v>
      </c>
      <c r="AW52" t="s">
        <v>351</v>
      </c>
      <c r="AX52" t="s">
        <v>352</v>
      </c>
      <c r="AY52" t="s">
        <v>64</v>
      </c>
    </row>
    <row r="53" spans="1:53" x14ac:dyDescent="0.25">
      <c r="A53">
        <v>52</v>
      </c>
      <c r="B53" t="s">
        <v>353</v>
      </c>
      <c r="C53">
        <v>303</v>
      </c>
      <c r="D53" t="s">
        <v>89</v>
      </c>
      <c r="E53" t="s">
        <v>90</v>
      </c>
      <c r="F53" t="s">
        <v>91</v>
      </c>
      <c r="G53" t="s">
        <v>354</v>
      </c>
      <c r="H53" t="s">
        <v>355</v>
      </c>
      <c r="I53" t="s">
        <v>356</v>
      </c>
      <c r="J53" t="s">
        <v>357</v>
      </c>
      <c r="K53" t="s">
        <v>112</v>
      </c>
      <c r="L53">
        <v>570022</v>
      </c>
      <c r="M53" t="s">
        <v>60</v>
      </c>
      <c r="N53" t="s">
        <v>358</v>
      </c>
      <c r="O53" s="1">
        <v>91.844869949400007</v>
      </c>
      <c r="Q53" t="s">
        <v>354</v>
      </c>
      <c r="R53" t="s">
        <v>355</v>
      </c>
      <c r="S53" t="s">
        <v>356</v>
      </c>
      <c r="T53" t="s">
        <v>357</v>
      </c>
      <c r="U53" t="s">
        <v>112</v>
      </c>
      <c r="V53">
        <v>570022</v>
      </c>
      <c r="W53" t="s">
        <v>60</v>
      </c>
      <c r="X53" t="s">
        <v>358</v>
      </c>
      <c r="Y53">
        <v>91.844869949400007</v>
      </c>
      <c r="AA53" t="s">
        <v>354</v>
      </c>
      <c r="AB53" t="s">
        <v>355</v>
      </c>
      <c r="AC53" t="s">
        <v>356</v>
      </c>
      <c r="AD53" t="s">
        <v>357</v>
      </c>
      <c r="AE53" t="s">
        <v>112</v>
      </c>
      <c r="AF53">
        <v>570022</v>
      </c>
      <c r="AG53" t="s">
        <v>60</v>
      </c>
      <c r="AH53" t="s">
        <v>358</v>
      </c>
      <c r="AI53">
        <v>91.844869949400007</v>
      </c>
      <c r="AU53" t="s">
        <v>359</v>
      </c>
      <c r="AV53" t="s">
        <v>360</v>
      </c>
      <c r="AW53" t="s">
        <v>361</v>
      </c>
      <c r="AX53" t="s">
        <v>362</v>
      </c>
      <c r="AY53" t="s">
        <v>64</v>
      </c>
    </row>
    <row r="54" spans="1:53" x14ac:dyDescent="0.25">
      <c r="A54">
        <v>53</v>
      </c>
      <c r="B54" t="s">
        <v>363</v>
      </c>
      <c r="C54">
        <v>1647</v>
      </c>
      <c r="D54" t="s">
        <v>67</v>
      </c>
      <c r="E54" t="s">
        <v>68</v>
      </c>
      <c r="F54" t="s">
        <v>69</v>
      </c>
      <c r="G54" t="s">
        <v>70</v>
      </c>
      <c r="I54" t="s">
        <v>70</v>
      </c>
      <c r="J54" t="s">
        <v>70</v>
      </c>
      <c r="K54" t="s">
        <v>120</v>
      </c>
      <c r="L54" t="s">
        <v>70</v>
      </c>
      <c r="M54" t="s">
        <v>60</v>
      </c>
      <c r="O54" s="1" t="s">
        <v>70</v>
      </c>
      <c r="P54" t="s">
        <v>70</v>
      </c>
      <c r="Q54" t="s">
        <v>70</v>
      </c>
      <c r="R54" t="s">
        <v>70</v>
      </c>
      <c r="S54" t="s">
        <v>70</v>
      </c>
      <c r="T54" t="s">
        <v>70</v>
      </c>
      <c r="U54" t="s">
        <v>70</v>
      </c>
      <c r="V54" t="s">
        <v>70</v>
      </c>
      <c r="W54" t="s">
        <v>70</v>
      </c>
      <c r="Y54" t="s">
        <v>70</v>
      </c>
      <c r="Z54" t="s">
        <v>70</v>
      </c>
      <c r="AA54" t="s">
        <v>70</v>
      </c>
      <c r="AB54" t="s">
        <v>70</v>
      </c>
      <c r="AC54" t="s">
        <v>70</v>
      </c>
      <c r="AD54" t="s">
        <v>70</v>
      </c>
      <c r="AE54" t="s">
        <v>70</v>
      </c>
      <c r="AF54" t="s">
        <v>70</v>
      </c>
      <c r="AG54" t="s">
        <v>70</v>
      </c>
      <c r="AI54" t="s">
        <v>70</v>
      </c>
      <c r="AJ54" t="s">
        <v>70</v>
      </c>
      <c r="AU54" t="s">
        <v>77</v>
      </c>
      <c r="AV54" t="s">
        <v>78</v>
      </c>
      <c r="AY54" t="s">
        <v>64</v>
      </c>
    </row>
    <row r="55" spans="1:53" x14ac:dyDescent="0.25">
      <c r="A55">
        <v>54</v>
      </c>
      <c r="B55" t="s">
        <v>364</v>
      </c>
      <c r="C55">
        <v>1647</v>
      </c>
      <c r="D55" t="s">
        <v>67</v>
      </c>
      <c r="E55" t="s">
        <v>68</v>
      </c>
      <c r="F55" t="s">
        <v>69</v>
      </c>
      <c r="G55" t="s">
        <v>70</v>
      </c>
      <c r="H55" t="s">
        <v>365</v>
      </c>
      <c r="I55" t="s">
        <v>70</v>
      </c>
      <c r="J55" t="s">
        <v>70</v>
      </c>
      <c r="K55" t="s">
        <v>80</v>
      </c>
      <c r="L55" t="s">
        <v>70</v>
      </c>
      <c r="M55" t="s">
        <v>60</v>
      </c>
      <c r="O55" s="1" t="s">
        <v>70</v>
      </c>
      <c r="P55" t="s">
        <v>70</v>
      </c>
      <c r="Q55" t="s">
        <v>70</v>
      </c>
      <c r="R55" t="s">
        <v>70</v>
      </c>
      <c r="S55" t="s">
        <v>70</v>
      </c>
      <c r="T55" t="s">
        <v>70</v>
      </c>
      <c r="U55" t="s">
        <v>70</v>
      </c>
      <c r="V55" t="s">
        <v>70</v>
      </c>
      <c r="W55" t="s">
        <v>70</v>
      </c>
      <c r="Y55" t="s">
        <v>70</v>
      </c>
      <c r="Z55" t="s">
        <v>70</v>
      </c>
      <c r="AA55" t="s">
        <v>70</v>
      </c>
      <c r="AB55" t="s">
        <v>70</v>
      </c>
      <c r="AC55" t="s">
        <v>70</v>
      </c>
      <c r="AD55" t="s">
        <v>70</v>
      </c>
      <c r="AE55" t="s">
        <v>70</v>
      </c>
      <c r="AF55" t="s">
        <v>70</v>
      </c>
      <c r="AG55" t="s">
        <v>70</v>
      </c>
      <c r="AI55" t="s">
        <v>70</v>
      </c>
      <c r="AJ55" t="s">
        <v>70</v>
      </c>
      <c r="AU55" t="s">
        <v>77</v>
      </c>
      <c r="AV55" t="s">
        <v>78</v>
      </c>
      <c r="AY55" t="s">
        <v>64</v>
      </c>
      <c r="AZ55" t="s">
        <v>74</v>
      </c>
    </row>
    <row r="56" spans="1:53" x14ac:dyDescent="0.25">
      <c r="A56">
        <v>55</v>
      </c>
      <c r="B56" t="s">
        <v>366</v>
      </c>
      <c r="C56">
        <v>1515</v>
      </c>
      <c r="D56" t="s">
        <v>247</v>
      </c>
      <c r="E56" t="s">
        <v>248</v>
      </c>
      <c r="F56" t="s">
        <v>249</v>
      </c>
      <c r="M56" t="s">
        <v>60</v>
      </c>
      <c r="AU56" t="s">
        <v>367</v>
      </c>
      <c r="AV56" t="s">
        <v>368</v>
      </c>
      <c r="AY56" t="s">
        <v>205</v>
      </c>
      <c r="AZ56" t="s">
        <v>64</v>
      </c>
      <c r="BA56" t="s">
        <v>163</v>
      </c>
    </row>
    <row r="57" spans="1:53" x14ac:dyDescent="0.25">
      <c r="A57">
        <v>56</v>
      </c>
      <c r="B57" t="s">
        <v>369</v>
      </c>
      <c r="C57">
        <v>1154</v>
      </c>
      <c r="D57" t="s">
        <v>132</v>
      </c>
      <c r="E57" t="s">
        <v>133</v>
      </c>
      <c r="F57" t="s">
        <v>134</v>
      </c>
      <c r="G57" t="s">
        <v>370</v>
      </c>
      <c r="H57" t="s">
        <v>371</v>
      </c>
      <c r="I57" t="s">
        <v>372</v>
      </c>
      <c r="J57" t="s">
        <v>373</v>
      </c>
      <c r="K57" t="s">
        <v>374</v>
      </c>
      <c r="L57">
        <v>180005</v>
      </c>
      <c r="M57" t="s">
        <v>60</v>
      </c>
      <c r="N57" t="s">
        <v>375</v>
      </c>
      <c r="O57" s="1">
        <v>91.788956979299996</v>
      </c>
      <c r="Q57" t="s">
        <v>370</v>
      </c>
      <c r="R57" t="s">
        <v>371</v>
      </c>
      <c r="S57" t="s">
        <v>372</v>
      </c>
      <c r="T57" t="s">
        <v>373</v>
      </c>
      <c r="U57" t="s">
        <v>374</v>
      </c>
      <c r="V57">
        <v>180005</v>
      </c>
      <c r="W57" t="s">
        <v>60</v>
      </c>
      <c r="X57" t="s">
        <v>375</v>
      </c>
      <c r="Y57">
        <v>91.788956979299996</v>
      </c>
      <c r="AA57" t="s">
        <v>141</v>
      </c>
      <c r="AB57" t="s">
        <v>142</v>
      </c>
      <c r="AC57" t="s">
        <v>143</v>
      </c>
      <c r="AD57" t="s">
        <v>144</v>
      </c>
      <c r="AE57" t="s">
        <v>145</v>
      </c>
      <c r="AF57">
        <v>400063</v>
      </c>
      <c r="AG57" t="s">
        <v>60</v>
      </c>
      <c r="AH57" t="s">
        <v>146</v>
      </c>
      <c r="AI57">
        <v>91.082466140069997</v>
      </c>
      <c r="AU57" t="s">
        <v>147</v>
      </c>
      <c r="AV57" t="s">
        <v>148</v>
      </c>
      <c r="AY57" t="s">
        <v>64</v>
      </c>
    </row>
    <row r="58" spans="1:53" x14ac:dyDescent="0.25">
      <c r="A58">
        <v>57</v>
      </c>
      <c r="B58" t="s">
        <v>376</v>
      </c>
      <c r="C58">
        <v>303</v>
      </c>
      <c r="D58" t="s">
        <v>89</v>
      </c>
      <c r="E58" t="s">
        <v>90</v>
      </c>
      <c r="F58" t="s">
        <v>91</v>
      </c>
      <c r="G58" t="s">
        <v>377</v>
      </c>
      <c r="I58" t="s">
        <v>378</v>
      </c>
      <c r="J58" t="s">
        <v>379</v>
      </c>
      <c r="K58" t="s">
        <v>59</v>
      </c>
      <c r="L58">
        <v>341504</v>
      </c>
      <c r="M58" t="s">
        <v>60</v>
      </c>
      <c r="N58" t="s">
        <v>380</v>
      </c>
      <c r="O58" s="1">
        <v>91.919983016578996</v>
      </c>
      <c r="Q58" t="s">
        <v>377</v>
      </c>
      <c r="S58" t="s">
        <v>378</v>
      </c>
      <c r="T58" t="s">
        <v>379</v>
      </c>
      <c r="U58" t="s">
        <v>59</v>
      </c>
      <c r="V58">
        <v>341504</v>
      </c>
      <c r="W58" t="s">
        <v>60</v>
      </c>
      <c r="X58" t="s">
        <v>380</v>
      </c>
      <c r="Y58">
        <v>91.919983016578996</v>
      </c>
      <c r="AA58" t="s">
        <v>377</v>
      </c>
      <c r="AC58" t="s">
        <v>378</v>
      </c>
      <c r="AD58" t="s">
        <v>379</v>
      </c>
      <c r="AE58" t="s">
        <v>59</v>
      </c>
      <c r="AF58">
        <v>341504</v>
      </c>
      <c r="AG58" t="s">
        <v>60</v>
      </c>
      <c r="AH58" t="s">
        <v>380</v>
      </c>
      <c r="AI58">
        <v>91.919983016578996</v>
      </c>
      <c r="AU58" t="s">
        <v>381</v>
      </c>
      <c r="AV58" t="s">
        <v>382</v>
      </c>
      <c r="AY58" t="s">
        <v>64</v>
      </c>
    </row>
    <row r="59" spans="1:53" x14ac:dyDescent="0.25">
      <c r="A59">
        <v>58</v>
      </c>
      <c r="B59" t="s">
        <v>383</v>
      </c>
      <c r="C59">
        <v>1647</v>
      </c>
      <c r="D59" t="s">
        <v>67</v>
      </c>
      <c r="E59" t="s">
        <v>68</v>
      </c>
      <c r="F59" t="s">
        <v>69</v>
      </c>
      <c r="G59" t="s">
        <v>70</v>
      </c>
      <c r="H59" t="s">
        <v>384</v>
      </c>
      <c r="I59" t="s">
        <v>70</v>
      </c>
      <c r="J59" t="s">
        <v>70</v>
      </c>
      <c r="K59" t="s">
        <v>232</v>
      </c>
      <c r="L59" t="s">
        <v>70</v>
      </c>
      <c r="M59" t="s">
        <v>60</v>
      </c>
      <c r="O59" s="1" t="s">
        <v>70</v>
      </c>
      <c r="P59" t="s">
        <v>70</v>
      </c>
      <c r="Q59" t="s">
        <v>70</v>
      </c>
      <c r="R59" t="s">
        <v>70</v>
      </c>
      <c r="S59" t="s">
        <v>70</v>
      </c>
      <c r="T59" t="s">
        <v>70</v>
      </c>
      <c r="U59" t="s">
        <v>70</v>
      </c>
      <c r="V59" t="s">
        <v>70</v>
      </c>
      <c r="W59" t="s">
        <v>70</v>
      </c>
      <c r="Y59" t="s">
        <v>70</v>
      </c>
      <c r="Z59" t="s">
        <v>70</v>
      </c>
      <c r="AA59" t="s">
        <v>70</v>
      </c>
      <c r="AB59" t="s">
        <v>70</v>
      </c>
      <c r="AC59" t="s">
        <v>70</v>
      </c>
      <c r="AD59" t="s">
        <v>70</v>
      </c>
      <c r="AE59" t="s">
        <v>70</v>
      </c>
      <c r="AF59" t="s">
        <v>70</v>
      </c>
      <c r="AG59" t="s">
        <v>70</v>
      </c>
      <c r="AI59" t="s">
        <v>70</v>
      </c>
      <c r="AJ59" t="s">
        <v>70</v>
      </c>
      <c r="AU59" t="s">
        <v>77</v>
      </c>
      <c r="AV59" t="s">
        <v>78</v>
      </c>
      <c r="AY59" t="s">
        <v>64</v>
      </c>
    </row>
    <row r="60" spans="1:53" x14ac:dyDescent="0.25">
      <c r="A60">
        <v>59</v>
      </c>
      <c r="B60" t="s">
        <v>385</v>
      </c>
      <c r="C60">
        <v>303</v>
      </c>
      <c r="D60" t="s">
        <v>89</v>
      </c>
      <c r="E60" t="s">
        <v>90</v>
      </c>
      <c r="F60" t="s">
        <v>91</v>
      </c>
      <c r="G60" t="s">
        <v>386</v>
      </c>
      <c r="H60" t="s">
        <v>387</v>
      </c>
      <c r="I60" t="s">
        <v>388</v>
      </c>
      <c r="J60" t="s">
        <v>388</v>
      </c>
      <c r="K60" t="s">
        <v>232</v>
      </c>
      <c r="L60">
        <v>641001</v>
      </c>
      <c r="M60" t="s">
        <v>60</v>
      </c>
      <c r="N60" t="s">
        <v>389</v>
      </c>
      <c r="O60" s="1">
        <v>91.180010384300004</v>
      </c>
      <c r="Q60" t="s">
        <v>386</v>
      </c>
      <c r="R60" t="s">
        <v>387</v>
      </c>
      <c r="S60" t="s">
        <v>388</v>
      </c>
      <c r="T60" t="s">
        <v>388</v>
      </c>
      <c r="U60" t="s">
        <v>232</v>
      </c>
      <c r="V60">
        <v>641001</v>
      </c>
      <c r="W60" t="s">
        <v>60</v>
      </c>
      <c r="X60" t="s">
        <v>389</v>
      </c>
      <c r="Y60">
        <v>91.180010384300004</v>
      </c>
      <c r="AA60" t="s">
        <v>386</v>
      </c>
      <c r="AB60" t="s">
        <v>387</v>
      </c>
      <c r="AC60" t="s">
        <v>388</v>
      </c>
      <c r="AD60" t="s">
        <v>388</v>
      </c>
      <c r="AE60" t="s">
        <v>232</v>
      </c>
      <c r="AF60">
        <v>641001</v>
      </c>
      <c r="AG60" t="s">
        <v>60</v>
      </c>
      <c r="AH60" t="s">
        <v>389</v>
      </c>
      <c r="AI60">
        <v>91.180010384300004</v>
      </c>
      <c r="AU60" t="s">
        <v>390</v>
      </c>
      <c r="AV60" t="s">
        <v>391</v>
      </c>
      <c r="AY60" t="s">
        <v>64</v>
      </c>
    </row>
    <row r="61" spans="1:53" x14ac:dyDescent="0.25">
      <c r="A61">
        <v>60</v>
      </c>
      <c r="B61" t="s">
        <v>392</v>
      </c>
      <c r="C61">
        <v>955</v>
      </c>
      <c r="D61" t="s">
        <v>254</v>
      </c>
      <c r="E61" t="s">
        <v>255</v>
      </c>
      <c r="F61" t="s">
        <v>256</v>
      </c>
      <c r="G61" t="s">
        <v>393</v>
      </c>
      <c r="H61" t="s">
        <v>258</v>
      </c>
      <c r="I61" t="s">
        <v>394</v>
      </c>
      <c r="J61" t="s">
        <v>186</v>
      </c>
      <c r="K61" t="s">
        <v>395</v>
      </c>
      <c r="L61">
        <v>560067</v>
      </c>
      <c r="M61" t="s">
        <v>60</v>
      </c>
      <c r="N61" t="s">
        <v>396</v>
      </c>
      <c r="O61" s="1">
        <v>91.908657218000002</v>
      </c>
      <c r="Q61" t="s">
        <v>393</v>
      </c>
      <c r="R61" t="s">
        <v>258</v>
      </c>
      <c r="S61" t="s">
        <v>394</v>
      </c>
      <c r="T61" t="s">
        <v>186</v>
      </c>
      <c r="U61" t="s">
        <v>395</v>
      </c>
      <c r="V61">
        <v>560067</v>
      </c>
      <c r="W61" t="s">
        <v>60</v>
      </c>
      <c r="X61" t="s">
        <v>396</v>
      </c>
      <c r="Y61">
        <v>91.908657218000002</v>
      </c>
      <c r="AA61" t="s">
        <v>393</v>
      </c>
      <c r="AB61" t="s">
        <v>258</v>
      </c>
      <c r="AC61" t="s">
        <v>394</v>
      </c>
      <c r="AD61" t="s">
        <v>186</v>
      </c>
      <c r="AE61" t="s">
        <v>395</v>
      </c>
      <c r="AF61">
        <v>560067</v>
      </c>
      <c r="AG61" t="s">
        <v>60</v>
      </c>
      <c r="AH61" t="s">
        <v>396</v>
      </c>
      <c r="AI61">
        <v>91.908657218000002</v>
      </c>
      <c r="AU61" t="s">
        <v>397</v>
      </c>
      <c r="AV61" t="s">
        <v>398</v>
      </c>
      <c r="AY61" t="s">
        <v>64</v>
      </c>
    </row>
    <row r="62" spans="1:53" x14ac:dyDescent="0.25">
      <c r="A62">
        <v>61</v>
      </c>
      <c r="B62" t="s">
        <v>399</v>
      </c>
      <c r="C62">
        <v>1660</v>
      </c>
      <c r="D62" t="s">
        <v>99</v>
      </c>
      <c r="E62" t="s">
        <v>100</v>
      </c>
      <c r="F62" t="s">
        <v>101</v>
      </c>
      <c r="G62" t="s">
        <v>400</v>
      </c>
      <c r="H62" t="s">
        <v>401</v>
      </c>
      <c r="I62" t="s">
        <v>402</v>
      </c>
      <c r="J62" t="s">
        <v>403</v>
      </c>
      <c r="K62" t="s">
        <v>80</v>
      </c>
      <c r="L62">
        <v>250101</v>
      </c>
      <c r="M62" t="s">
        <v>60</v>
      </c>
      <c r="N62" t="s">
        <v>404</v>
      </c>
      <c r="O62" s="1">
        <v>91.931272166300005</v>
      </c>
      <c r="Q62" t="s">
        <v>400</v>
      </c>
      <c r="R62" t="s">
        <v>401</v>
      </c>
      <c r="S62" t="s">
        <v>402</v>
      </c>
      <c r="T62" t="s">
        <v>403</v>
      </c>
      <c r="U62" t="s">
        <v>80</v>
      </c>
      <c r="V62">
        <v>250101</v>
      </c>
      <c r="W62" t="s">
        <v>60</v>
      </c>
      <c r="X62" t="s">
        <v>404</v>
      </c>
      <c r="Y62">
        <v>91.931272166300005</v>
      </c>
      <c r="AA62" t="s">
        <v>400</v>
      </c>
      <c r="AB62" t="s">
        <v>401</v>
      </c>
      <c r="AC62" t="s">
        <v>402</v>
      </c>
      <c r="AD62" t="s">
        <v>403</v>
      </c>
      <c r="AE62" t="s">
        <v>80</v>
      </c>
      <c r="AF62">
        <v>250101</v>
      </c>
      <c r="AG62" t="s">
        <v>60</v>
      </c>
      <c r="AH62" t="s">
        <v>404</v>
      </c>
      <c r="AI62">
        <v>91.931272166300005</v>
      </c>
      <c r="AU62" t="s">
        <v>405</v>
      </c>
      <c r="AV62" t="s">
        <v>406</v>
      </c>
      <c r="AY62" t="s">
        <v>64</v>
      </c>
    </row>
    <row r="63" spans="1:53" x14ac:dyDescent="0.25">
      <c r="A63">
        <v>62</v>
      </c>
      <c r="B63" t="s">
        <v>407</v>
      </c>
      <c r="C63">
        <v>1647</v>
      </c>
      <c r="D63" t="s">
        <v>67</v>
      </c>
      <c r="E63" t="s">
        <v>68</v>
      </c>
      <c r="F63" t="s">
        <v>69</v>
      </c>
      <c r="G63" t="s">
        <v>70</v>
      </c>
      <c r="I63" t="s">
        <v>70</v>
      </c>
      <c r="J63" t="s">
        <v>70</v>
      </c>
      <c r="K63" t="s">
        <v>202</v>
      </c>
      <c r="L63" t="s">
        <v>70</v>
      </c>
      <c r="M63" t="s">
        <v>60</v>
      </c>
      <c r="O63" s="1" t="s">
        <v>70</v>
      </c>
      <c r="P63" t="s">
        <v>70</v>
      </c>
      <c r="Q63" t="s">
        <v>70</v>
      </c>
      <c r="R63" t="s">
        <v>70</v>
      </c>
      <c r="S63" t="s">
        <v>70</v>
      </c>
      <c r="T63" t="s">
        <v>70</v>
      </c>
      <c r="U63" t="s">
        <v>70</v>
      </c>
      <c r="V63" t="s">
        <v>70</v>
      </c>
      <c r="W63" t="s">
        <v>70</v>
      </c>
      <c r="Y63" t="s">
        <v>70</v>
      </c>
      <c r="Z63" t="s">
        <v>70</v>
      </c>
      <c r="AA63" t="s">
        <v>70</v>
      </c>
      <c r="AB63" t="s">
        <v>70</v>
      </c>
      <c r="AC63" t="s">
        <v>70</v>
      </c>
      <c r="AD63" t="s">
        <v>70</v>
      </c>
      <c r="AE63" t="s">
        <v>70</v>
      </c>
      <c r="AF63" t="s">
        <v>70</v>
      </c>
      <c r="AG63" t="s">
        <v>70</v>
      </c>
      <c r="AI63" t="s">
        <v>70</v>
      </c>
      <c r="AJ63" t="s">
        <v>70</v>
      </c>
      <c r="AU63" t="s">
        <v>77</v>
      </c>
      <c r="AV63" t="s">
        <v>78</v>
      </c>
      <c r="AY63" t="s">
        <v>64</v>
      </c>
    </row>
    <row r="64" spans="1:53" x14ac:dyDescent="0.25">
      <c r="A64">
        <v>63</v>
      </c>
      <c r="B64" t="s">
        <v>408</v>
      </c>
      <c r="C64">
        <v>1647</v>
      </c>
      <c r="D64" t="s">
        <v>67</v>
      </c>
      <c r="E64" t="s">
        <v>68</v>
      </c>
      <c r="F64" t="s">
        <v>69</v>
      </c>
      <c r="G64" t="s">
        <v>70</v>
      </c>
      <c r="I64" t="s">
        <v>70</v>
      </c>
      <c r="J64" t="s">
        <v>70</v>
      </c>
      <c r="K64" t="s">
        <v>71</v>
      </c>
      <c r="L64" t="s">
        <v>70</v>
      </c>
      <c r="M64" t="s">
        <v>60</v>
      </c>
      <c r="O64" s="1" t="s">
        <v>70</v>
      </c>
      <c r="P64" t="s">
        <v>70</v>
      </c>
      <c r="Q64" t="s">
        <v>70</v>
      </c>
      <c r="R64" t="s">
        <v>70</v>
      </c>
      <c r="S64" t="s">
        <v>70</v>
      </c>
      <c r="T64" t="s">
        <v>70</v>
      </c>
      <c r="U64" t="s">
        <v>70</v>
      </c>
      <c r="V64" t="s">
        <v>70</v>
      </c>
      <c r="W64" t="s">
        <v>70</v>
      </c>
      <c r="Y64" t="s">
        <v>70</v>
      </c>
      <c r="Z64" t="s">
        <v>70</v>
      </c>
      <c r="AA64" t="s">
        <v>70</v>
      </c>
      <c r="AB64" t="s">
        <v>70</v>
      </c>
      <c r="AC64" t="s">
        <v>70</v>
      </c>
      <c r="AD64" t="s">
        <v>70</v>
      </c>
      <c r="AE64" t="s">
        <v>70</v>
      </c>
      <c r="AF64" t="s">
        <v>70</v>
      </c>
      <c r="AG64" t="s">
        <v>70</v>
      </c>
      <c r="AI64" t="s">
        <v>70</v>
      </c>
      <c r="AJ64" t="s">
        <v>70</v>
      </c>
      <c r="AU64" t="s">
        <v>72</v>
      </c>
      <c r="AV64" t="s">
        <v>73</v>
      </c>
      <c r="AY64" t="s">
        <v>64</v>
      </c>
      <c r="AZ64" t="s">
        <v>74</v>
      </c>
    </row>
    <row r="65" spans="1:53" x14ac:dyDescent="0.25">
      <c r="A65">
        <v>64</v>
      </c>
      <c r="B65" t="s">
        <v>409</v>
      </c>
      <c r="C65">
        <v>1647</v>
      </c>
      <c r="D65" t="s">
        <v>67</v>
      </c>
      <c r="E65" t="s">
        <v>68</v>
      </c>
      <c r="F65" t="s">
        <v>69</v>
      </c>
      <c r="G65" t="s">
        <v>70</v>
      </c>
      <c r="H65" t="s">
        <v>410</v>
      </c>
      <c r="I65" t="s">
        <v>70</v>
      </c>
      <c r="J65" t="s">
        <v>70</v>
      </c>
      <c r="K65" t="s">
        <v>80</v>
      </c>
      <c r="L65" t="s">
        <v>70</v>
      </c>
      <c r="M65" t="s">
        <v>60</v>
      </c>
      <c r="O65" s="1" t="s">
        <v>70</v>
      </c>
      <c r="P65" t="s">
        <v>70</v>
      </c>
      <c r="Q65" t="s">
        <v>70</v>
      </c>
      <c r="R65" t="s">
        <v>70</v>
      </c>
      <c r="S65" t="s">
        <v>70</v>
      </c>
      <c r="T65" t="s">
        <v>70</v>
      </c>
      <c r="U65" t="s">
        <v>70</v>
      </c>
      <c r="V65" t="s">
        <v>70</v>
      </c>
      <c r="W65" t="s">
        <v>70</v>
      </c>
      <c r="Y65" t="s">
        <v>70</v>
      </c>
      <c r="Z65" t="s">
        <v>70</v>
      </c>
      <c r="AA65" t="s">
        <v>70</v>
      </c>
      <c r="AB65" t="s">
        <v>70</v>
      </c>
      <c r="AC65" t="s">
        <v>70</v>
      </c>
      <c r="AD65" t="s">
        <v>70</v>
      </c>
      <c r="AE65" t="s">
        <v>70</v>
      </c>
      <c r="AF65" t="s">
        <v>70</v>
      </c>
      <c r="AG65" t="s">
        <v>70</v>
      </c>
      <c r="AI65" t="s">
        <v>70</v>
      </c>
      <c r="AJ65" t="s">
        <v>70</v>
      </c>
      <c r="AU65" t="s">
        <v>77</v>
      </c>
      <c r="AV65" t="s">
        <v>78</v>
      </c>
      <c r="AY65" t="s">
        <v>64</v>
      </c>
      <c r="AZ65" t="s">
        <v>74</v>
      </c>
    </row>
    <row r="66" spans="1:53" x14ac:dyDescent="0.25">
      <c r="A66">
        <v>65</v>
      </c>
      <c r="B66" t="s">
        <v>411</v>
      </c>
      <c r="C66">
        <v>1647</v>
      </c>
      <c r="D66" t="s">
        <v>67</v>
      </c>
      <c r="E66" t="s">
        <v>68</v>
      </c>
      <c r="F66" t="s">
        <v>69</v>
      </c>
      <c r="G66" t="s">
        <v>70</v>
      </c>
      <c r="I66" t="s">
        <v>70</v>
      </c>
      <c r="J66" t="s">
        <v>70</v>
      </c>
      <c r="K66" t="s">
        <v>130</v>
      </c>
      <c r="L66" t="s">
        <v>70</v>
      </c>
      <c r="M66" t="s">
        <v>60</v>
      </c>
      <c r="O66" s="1" t="s">
        <v>70</v>
      </c>
      <c r="P66" t="s">
        <v>70</v>
      </c>
      <c r="Q66" t="s">
        <v>70</v>
      </c>
      <c r="R66" t="s">
        <v>70</v>
      </c>
      <c r="S66" t="s">
        <v>70</v>
      </c>
      <c r="T66" t="s">
        <v>70</v>
      </c>
      <c r="U66" t="s">
        <v>70</v>
      </c>
      <c r="V66" t="s">
        <v>70</v>
      </c>
      <c r="W66" t="s">
        <v>70</v>
      </c>
      <c r="Y66" t="s">
        <v>70</v>
      </c>
      <c r="Z66" t="s">
        <v>70</v>
      </c>
      <c r="AA66" t="s">
        <v>70</v>
      </c>
      <c r="AB66" t="s">
        <v>70</v>
      </c>
      <c r="AC66" t="s">
        <v>70</v>
      </c>
      <c r="AD66" t="s">
        <v>70</v>
      </c>
      <c r="AE66" t="s">
        <v>70</v>
      </c>
      <c r="AF66" t="s">
        <v>70</v>
      </c>
      <c r="AG66" t="s">
        <v>70</v>
      </c>
      <c r="AI66" t="s">
        <v>70</v>
      </c>
      <c r="AJ66" t="s">
        <v>70</v>
      </c>
      <c r="AU66" t="s">
        <v>77</v>
      </c>
      <c r="AV66" t="s">
        <v>78</v>
      </c>
      <c r="AY66" t="s">
        <v>64</v>
      </c>
      <c r="AZ66" t="s">
        <v>74</v>
      </c>
    </row>
    <row r="67" spans="1:53" x14ac:dyDescent="0.25">
      <c r="A67">
        <v>66</v>
      </c>
      <c r="B67" t="s">
        <v>412</v>
      </c>
      <c r="C67">
        <v>1515</v>
      </c>
      <c r="D67" t="s">
        <v>247</v>
      </c>
      <c r="E67" t="s">
        <v>248</v>
      </c>
      <c r="F67" t="s">
        <v>249</v>
      </c>
      <c r="M67" t="s">
        <v>60</v>
      </c>
      <c r="AU67" t="s">
        <v>413</v>
      </c>
      <c r="AV67" t="s">
        <v>414</v>
      </c>
      <c r="AY67" t="s">
        <v>252</v>
      </c>
    </row>
    <row r="68" spans="1:53" x14ac:dyDescent="0.25">
      <c r="A68">
        <v>67</v>
      </c>
      <c r="B68" t="s">
        <v>415</v>
      </c>
      <c r="C68">
        <v>69</v>
      </c>
      <c r="D68" t="s">
        <v>416</v>
      </c>
      <c r="E68" t="s">
        <v>417</v>
      </c>
      <c r="F68" t="s">
        <v>418</v>
      </c>
      <c r="G68" t="s">
        <v>70</v>
      </c>
      <c r="H68" t="s">
        <v>70</v>
      </c>
      <c r="I68" t="s">
        <v>70</v>
      </c>
      <c r="J68" t="s">
        <v>70</v>
      </c>
      <c r="K68" t="s">
        <v>112</v>
      </c>
      <c r="L68" t="s">
        <v>70</v>
      </c>
      <c r="M68" t="s">
        <v>60</v>
      </c>
      <c r="O68" s="1" t="s">
        <v>70</v>
      </c>
      <c r="P68" t="s">
        <v>70</v>
      </c>
      <c r="Q68" t="s">
        <v>70</v>
      </c>
      <c r="R68" t="s">
        <v>70</v>
      </c>
      <c r="S68" t="s">
        <v>70</v>
      </c>
      <c r="T68" t="s">
        <v>70</v>
      </c>
      <c r="U68" t="s">
        <v>70</v>
      </c>
      <c r="V68" t="s">
        <v>70</v>
      </c>
      <c r="W68" t="s">
        <v>70</v>
      </c>
      <c r="Y68" t="s">
        <v>70</v>
      </c>
      <c r="Z68" t="s">
        <v>70</v>
      </c>
      <c r="AA68" t="s">
        <v>70</v>
      </c>
      <c r="AB68" t="s">
        <v>70</v>
      </c>
      <c r="AC68" t="s">
        <v>70</v>
      </c>
      <c r="AD68" t="s">
        <v>70</v>
      </c>
      <c r="AE68" t="s">
        <v>70</v>
      </c>
      <c r="AF68" t="s">
        <v>70</v>
      </c>
      <c r="AG68" t="s">
        <v>70</v>
      </c>
      <c r="AI68" t="s">
        <v>70</v>
      </c>
      <c r="AJ68" t="s">
        <v>70</v>
      </c>
      <c r="AU68" t="s">
        <v>419</v>
      </c>
      <c r="AV68" t="s">
        <v>420</v>
      </c>
      <c r="AY68" t="s">
        <v>64</v>
      </c>
      <c r="AZ68" t="s">
        <v>163</v>
      </c>
    </row>
    <row r="69" spans="1:53" x14ac:dyDescent="0.25">
      <c r="A69">
        <v>68</v>
      </c>
      <c r="B69" t="s">
        <v>421</v>
      </c>
      <c r="C69">
        <v>1636</v>
      </c>
      <c r="D69" t="s">
        <v>55</v>
      </c>
      <c r="E69" t="s">
        <v>56</v>
      </c>
      <c r="F69" t="s">
        <v>57</v>
      </c>
      <c r="G69" t="s">
        <v>58</v>
      </c>
      <c r="H69" t="s">
        <v>58</v>
      </c>
      <c r="K69" t="s">
        <v>130</v>
      </c>
      <c r="M69" t="s">
        <v>60</v>
      </c>
      <c r="AU69" t="s">
        <v>77</v>
      </c>
      <c r="AV69" t="s">
        <v>78</v>
      </c>
      <c r="AY69" t="s">
        <v>63</v>
      </c>
      <c r="AZ69" t="s">
        <v>64</v>
      </c>
      <c r="BA69" t="s">
        <v>65</v>
      </c>
    </row>
    <row r="70" spans="1:53" x14ac:dyDescent="0.25">
      <c r="A70">
        <v>69</v>
      </c>
      <c r="B70" t="s">
        <v>422</v>
      </c>
      <c r="C70">
        <v>1910</v>
      </c>
      <c r="D70" t="s">
        <v>423</v>
      </c>
      <c r="E70" t="s">
        <v>424</v>
      </c>
      <c r="F70" t="s">
        <v>425</v>
      </c>
      <c r="G70" t="s">
        <v>426</v>
      </c>
      <c r="H70" t="s">
        <v>426</v>
      </c>
      <c r="I70" t="s">
        <v>426</v>
      </c>
      <c r="J70" t="s">
        <v>426</v>
      </c>
      <c r="K70" t="s">
        <v>112</v>
      </c>
      <c r="L70" t="s">
        <v>426</v>
      </c>
      <c r="M70" t="s">
        <v>60</v>
      </c>
      <c r="O70" s="1" t="s">
        <v>426</v>
      </c>
      <c r="P70" t="s">
        <v>426</v>
      </c>
      <c r="Q70" t="s">
        <v>426</v>
      </c>
      <c r="R70" t="s">
        <v>426</v>
      </c>
      <c r="S70" t="s">
        <v>426</v>
      </c>
      <c r="T70" t="s">
        <v>426</v>
      </c>
      <c r="U70" t="s">
        <v>426</v>
      </c>
      <c r="V70" t="s">
        <v>426</v>
      </c>
      <c r="W70" t="s">
        <v>426</v>
      </c>
      <c r="Y70" t="s">
        <v>426</v>
      </c>
      <c r="Z70" t="s">
        <v>426</v>
      </c>
      <c r="AA70" t="s">
        <v>426</v>
      </c>
      <c r="AB70" t="s">
        <v>426</v>
      </c>
      <c r="AC70" t="s">
        <v>426</v>
      </c>
      <c r="AD70" t="s">
        <v>426</v>
      </c>
      <c r="AE70" t="s">
        <v>426</v>
      </c>
      <c r="AF70" t="s">
        <v>426</v>
      </c>
      <c r="AG70" t="s">
        <v>426</v>
      </c>
      <c r="AI70" t="s">
        <v>426</v>
      </c>
      <c r="AJ70" t="s">
        <v>426</v>
      </c>
      <c r="AK70" t="s">
        <v>426</v>
      </c>
      <c r="AL70" t="s">
        <v>426</v>
      </c>
      <c r="AM70" t="s">
        <v>426</v>
      </c>
      <c r="AN70" t="s">
        <v>426</v>
      </c>
      <c r="AO70" t="s">
        <v>426</v>
      </c>
      <c r="AP70" t="s">
        <v>426</v>
      </c>
      <c r="AQ70" t="s">
        <v>426</v>
      </c>
      <c r="AS70" t="s">
        <v>426</v>
      </c>
      <c r="AT70" t="s">
        <v>426</v>
      </c>
      <c r="AU70" t="s">
        <v>427</v>
      </c>
      <c r="AV70" t="s">
        <v>428</v>
      </c>
      <c r="AY70" t="s">
        <v>64</v>
      </c>
    </row>
    <row r="71" spans="1:53" x14ac:dyDescent="0.25">
      <c r="A71">
        <v>70</v>
      </c>
      <c r="B71" t="s">
        <v>429</v>
      </c>
      <c r="C71">
        <v>1495</v>
      </c>
      <c r="D71" t="s">
        <v>181</v>
      </c>
      <c r="E71" t="s">
        <v>182</v>
      </c>
      <c r="F71" t="s">
        <v>183</v>
      </c>
      <c r="G71" t="s">
        <v>430</v>
      </c>
      <c r="I71" t="s">
        <v>431</v>
      </c>
      <c r="J71" t="s">
        <v>432</v>
      </c>
      <c r="K71" t="s">
        <v>202</v>
      </c>
      <c r="L71">
        <v>682026</v>
      </c>
      <c r="M71" t="s">
        <v>60</v>
      </c>
      <c r="N71" t="s">
        <v>433</v>
      </c>
      <c r="O71" s="1">
        <v>91.989521049199993</v>
      </c>
      <c r="Q71" t="s">
        <v>430</v>
      </c>
      <c r="S71" t="s">
        <v>431</v>
      </c>
      <c r="T71" t="s">
        <v>432</v>
      </c>
      <c r="U71" t="s">
        <v>202</v>
      </c>
      <c r="V71">
        <v>682026</v>
      </c>
      <c r="W71" t="s">
        <v>60</v>
      </c>
      <c r="X71" t="s">
        <v>433</v>
      </c>
      <c r="Y71">
        <v>91.989521049199993</v>
      </c>
      <c r="AA71" t="s">
        <v>430</v>
      </c>
      <c r="AC71" t="s">
        <v>431</v>
      </c>
      <c r="AD71" t="s">
        <v>432</v>
      </c>
      <c r="AE71" t="s">
        <v>202</v>
      </c>
      <c r="AF71">
        <v>682026</v>
      </c>
      <c r="AG71" t="s">
        <v>60</v>
      </c>
      <c r="AH71" t="s">
        <v>433</v>
      </c>
      <c r="AI71">
        <v>91.989521049199993</v>
      </c>
      <c r="AU71" t="s">
        <v>77</v>
      </c>
      <c r="AV71" t="s">
        <v>78</v>
      </c>
      <c r="AY71" t="s">
        <v>64</v>
      </c>
    </row>
    <row r="72" spans="1:53" x14ac:dyDescent="0.25">
      <c r="A72">
        <v>71</v>
      </c>
      <c r="B72" t="s">
        <v>434</v>
      </c>
      <c r="C72">
        <v>1636</v>
      </c>
      <c r="D72" t="s">
        <v>55</v>
      </c>
      <c r="E72" t="s">
        <v>56</v>
      </c>
      <c r="F72" t="s">
        <v>57</v>
      </c>
      <c r="G72" t="s">
        <v>435</v>
      </c>
      <c r="H72" t="s">
        <v>435</v>
      </c>
      <c r="K72" t="s">
        <v>112</v>
      </c>
      <c r="M72" t="s">
        <v>60</v>
      </c>
      <c r="AU72" t="s">
        <v>77</v>
      </c>
      <c r="AV72" t="s">
        <v>78</v>
      </c>
      <c r="AY72" t="s">
        <v>63</v>
      </c>
      <c r="AZ72" t="s">
        <v>64</v>
      </c>
      <c r="BA72" t="s">
        <v>65</v>
      </c>
    </row>
    <row r="73" spans="1:53" x14ac:dyDescent="0.25">
      <c r="A73">
        <v>72</v>
      </c>
      <c r="B73" t="s">
        <v>436</v>
      </c>
      <c r="C73">
        <v>48</v>
      </c>
      <c r="D73" t="s">
        <v>437</v>
      </c>
      <c r="E73" t="s">
        <v>438</v>
      </c>
      <c r="F73" t="s">
        <v>439</v>
      </c>
      <c r="G73" t="s">
        <v>70</v>
      </c>
      <c r="H73" t="s">
        <v>70</v>
      </c>
      <c r="I73" t="s">
        <v>70</v>
      </c>
      <c r="J73" t="s">
        <v>70</v>
      </c>
      <c r="K73" t="s">
        <v>114</v>
      </c>
      <c r="L73" t="s">
        <v>70</v>
      </c>
      <c r="M73" t="s">
        <v>60</v>
      </c>
      <c r="O73" s="1" t="s">
        <v>70</v>
      </c>
      <c r="P73" t="s">
        <v>70</v>
      </c>
      <c r="Q73" t="s">
        <v>70</v>
      </c>
      <c r="R73" t="s">
        <v>70</v>
      </c>
      <c r="S73" t="s">
        <v>70</v>
      </c>
      <c r="T73" t="s">
        <v>70</v>
      </c>
      <c r="U73" t="s">
        <v>70</v>
      </c>
      <c r="V73" t="s">
        <v>70</v>
      </c>
      <c r="W73" t="s">
        <v>70</v>
      </c>
      <c r="Y73" t="s">
        <v>70</v>
      </c>
      <c r="Z73" t="s">
        <v>70</v>
      </c>
      <c r="AA73" t="s">
        <v>70</v>
      </c>
      <c r="AB73" t="s">
        <v>70</v>
      </c>
      <c r="AC73" t="s">
        <v>70</v>
      </c>
      <c r="AD73" t="s">
        <v>70</v>
      </c>
      <c r="AE73" t="s">
        <v>70</v>
      </c>
      <c r="AF73" t="s">
        <v>70</v>
      </c>
      <c r="AG73" t="s">
        <v>70</v>
      </c>
      <c r="AI73" t="s">
        <v>70</v>
      </c>
      <c r="AJ73" t="s">
        <v>70</v>
      </c>
      <c r="AU73" t="s">
        <v>440</v>
      </c>
      <c r="AV73" t="s">
        <v>441</v>
      </c>
      <c r="AY73" t="s">
        <v>63</v>
      </c>
      <c r="AZ73" t="s">
        <v>64</v>
      </c>
    </row>
    <row r="74" spans="1:53" x14ac:dyDescent="0.25">
      <c r="A74">
        <v>73</v>
      </c>
      <c r="B74" t="s">
        <v>442</v>
      </c>
      <c r="C74">
        <v>1647</v>
      </c>
      <c r="D74" t="s">
        <v>67</v>
      </c>
      <c r="E74" t="s">
        <v>68</v>
      </c>
      <c r="F74" t="s">
        <v>69</v>
      </c>
      <c r="G74" t="s">
        <v>70</v>
      </c>
      <c r="I74" t="s">
        <v>70</v>
      </c>
      <c r="J74" t="s">
        <v>70</v>
      </c>
      <c r="K74" t="s">
        <v>59</v>
      </c>
      <c r="L74" t="s">
        <v>70</v>
      </c>
      <c r="M74" t="s">
        <v>60</v>
      </c>
      <c r="O74" s="1" t="s">
        <v>70</v>
      </c>
      <c r="P74" t="s">
        <v>70</v>
      </c>
      <c r="Q74" t="s">
        <v>70</v>
      </c>
      <c r="R74" t="s">
        <v>70</v>
      </c>
      <c r="S74" t="s">
        <v>70</v>
      </c>
      <c r="T74" t="s">
        <v>70</v>
      </c>
      <c r="U74" t="s">
        <v>70</v>
      </c>
      <c r="V74" t="s">
        <v>70</v>
      </c>
      <c r="W74" t="s">
        <v>70</v>
      </c>
      <c r="Y74" t="s">
        <v>70</v>
      </c>
      <c r="Z74" t="s">
        <v>70</v>
      </c>
      <c r="AA74" t="s">
        <v>70</v>
      </c>
      <c r="AB74" t="s">
        <v>70</v>
      </c>
      <c r="AC74" t="s">
        <v>70</v>
      </c>
      <c r="AD74" t="s">
        <v>70</v>
      </c>
      <c r="AE74" t="s">
        <v>70</v>
      </c>
      <c r="AF74" t="s">
        <v>70</v>
      </c>
      <c r="AG74" t="s">
        <v>70</v>
      </c>
      <c r="AI74" t="s">
        <v>70</v>
      </c>
      <c r="AJ74" t="s">
        <v>70</v>
      </c>
      <c r="AU74" t="s">
        <v>77</v>
      </c>
      <c r="AV74" t="s">
        <v>78</v>
      </c>
      <c r="AY74" t="s">
        <v>64</v>
      </c>
    </row>
    <row r="75" spans="1:53" x14ac:dyDescent="0.25">
      <c r="A75">
        <v>74</v>
      </c>
      <c r="B75" t="s">
        <v>443</v>
      </c>
      <c r="C75">
        <v>1647</v>
      </c>
      <c r="D75" t="s">
        <v>67</v>
      </c>
      <c r="E75" t="s">
        <v>68</v>
      </c>
      <c r="F75" t="s">
        <v>69</v>
      </c>
      <c r="G75" t="s">
        <v>70</v>
      </c>
      <c r="I75" t="s">
        <v>70</v>
      </c>
      <c r="J75" t="s">
        <v>70</v>
      </c>
      <c r="K75" t="s">
        <v>71</v>
      </c>
      <c r="L75" t="s">
        <v>70</v>
      </c>
      <c r="M75" t="s">
        <v>60</v>
      </c>
      <c r="O75" s="1" t="s">
        <v>70</v>
      </c>
      <c r="P75" t="s">
        <v>70</v>
      </c>
      <c r="Q75" t="s">
        <v>70</v>
      </c>
      <c r="R75" t="s">
        <v>70</v>
      </c>
      <c r="S75" t="s">
        <v>70</v>
      </c>
      <c r="T75" t="s">
        <v>70</v>
      </c>
      <c r="U75" t="s">
        <v>70</v>
      </c>
      <c r="V75" t="s">
        <v>70</v>
      </c>
      <c r="W75" t="s">
        <v>70</v>
      </c>
      <c r="Y75" t="s">
        <v>70</v>
      </c>
      <c r="Z75" t="s">
        <v>70</v>
      </c>
      <c r="AA75" t="s">
        <v>70</v>
      </c>
      <c r="AB75" t="s">
        <v>70</v>
      </c>
      <c r="AC75" t="s">
        <v>70</v>
      </c>
      <c r="AD75" t="s">
        <v>70</v>
      </c>
      <c r="AE75" t="s">
        <v>70</v>
      </c>
      <c r="AF75" t="s">
        <v>70</v>
      </c>
      <c r="AG75" t="s">
        <v>70</v>
      </c>
      <c r="AI75" t="s">
        <v>70</v>
      </c>
      <c r="AJ75" t="s">
        <v>70</v>
      </c>
      <c r="AU75" t="s">
        <v>444</v>
      </c>
      <c r="AV75" t="s">
        <v>445</v>
      </c>
      <c r="AY75" t="s">
        <v>64</v>
      </c>
    </row>
    <row r="76" spans="1:53" x14ac:dyDescent="0.25">
      <c r="A76">
        <v>75</v>
      </c>
      <c r="B76" t="s">
        <v>446</v>
      </c>
      <c r="C76">
        <v>1647</v>
      </c>
      <c r="D76" t="s">
        <v>67</v>
      </c>
      <c r="E76" t="s">
        <v>68</v>
      </c>
      <c r="F76" t="s">
        <v>69</v>
      </c>
      <c r="G76" t="s">
        <v>70</v>
      </c>
      <c r="H76" t="s">
        <v>447</v>
      </c>
      <c r="I76" t="s">
        <v>70</v>
      </c>
      <c r="J76" t="s">
        <v>70</v>
      </c>
      <c r="K76" t="s">
        <v>80</v>
      </c>
      <c r="L76" t="s">
        <v>70</v>
      </c>
      <c r="M76" t="s">
        <v>60</v>
      </c>
      <c r="O76" s="1" t="s">
        <v>70</v>
      </c>
      <c r="P76" t="s">
        <v>70</v>
      </c>
      <c r="Q76" t="s">
        <v>70</v>
      </c>
      <c r="R76" t="s">
        <v>70</v>
      </c>
      <c r="S76" t="s">
        <v>70</v>
      </c>
      <c r="T76" t="s">
        <v>70</v>
      </c>
      <c r="U76" t="s">
        <v>70</v>
      </c>
      <c r="V76" t="s">
        <v>70</v>
      </c>
      <c r="W76" t="s">
        <v>70</v>
      </c>
      <c r="Y76" t="s">
        <v>70</v>
      </c>
      <c r="Z76" t="s">
        <v>70</v>
      </c>
      <c r="AA76" t="s">
        <v>70</v>
      </c>
      <c r="AB76" t="s">
        <v>70</v>
      </c>
      <c r="AC76" t="s">
        <v>70</v>
      </c>
      <c r="AD76" t="s">
        <v>70</v>
      </c>
      <c r="AE76" t="s">
        <v>70</v>
      </c>
      <c r="AF76" t="s">
        <v>70</v>
      </c>
      <c r="AG76" t="s">
        <v>70</v>
      </c>
      <c r="AI76" t="s">
        <v>70</v>
      </c>
      <c r="AJ76" t="s">
        <v>70</v>
      </c>
      <c r="AU76" t="s">
        <v>77</v>
      </c>
      <c r="AV76" t="s">
        <v>78</v>
      </c>
      <c r="AY76" t="s">
        <v>64</v>
      </c>
    </row>
    <row r="77" spans="1:53" x14ac:dyDescent="0.25">
      <c r="A77">
        <v>76</v>
      </c>
      <c r="B77" t="s">
        <v>448</v>
      </c>
      <c r="C77">
        <v>955</v>
      </c>
      <c r="D77" t="s">
        <v>254</v>
      </c>
      <c r="E77" t="s">
        <v>255</v>
      </c>
      <c r="F77" t="s">
        <v>256</v>
      </c>
      <c r="G77" t="s">
        <v>449</v>
      </c>
      <c r="H77" t="s">
        <v>258</v>
      </c>
      <c r="I77">
        <v>83</v>
      </c>
      <c r="J77" t="s">
        <v>186</v>
      </c>
      <c r="K77" t="s">
        <v>395</v>
      </c>
      <c r="L77">
        <v>560836</v>
      </c>
      <c r="M77" t="s">
        <v>60</v>
      </c>
      <c r="N77" t="s">
        <v>450</v>
      </c>
      <c r="O77" s="1">
        <v>91.974236412300002</v>
      </c>
      <c r="Q77" t="s">
        <v>449</v>
      </c>
      <c r="R77" t="s">
        <v>258</v>
      </c>
      <c r="S77">
        <v>83</v>
      </c>
      <c r="T77" t="s">
        <v>186</v>
      </c>
      <c r="U77" t="s">
        <v>395</v>
      </c>
      <c r="V77">
        <v>560836</v>
      </c>
      <c r="W77" t="s">
        <v>60</v>
      </c>
      <c r="X77" t="s">
        <v>450</v>
      </c>
      <c r="Y77">
        <v>91.974236412300002</v>
      </c>
      <c r="AA77" t="s">
        <v>449</v>
      </c>
      <c r="AB77" t="s">
        <v>258</v>
      </c>
      <c r="AC77">
        <v>83</v>
      </c>
      <c r="AD77" t="s">
        <v>186</v>
      </c>
      <c r="AE77" t="s">
        <v>395</v>
      </c>
      <c r="AF77">
        <v>560836</v>
      </c>
      <c r="AG77" t="s">
        <v>60</v>
      </c>
      <c r="AH77" t="s">
        <v>450</v>
      </c>
      <c r="AI77">
        <v>91.974236412300002</v>
      </c>
      <c r="AU77" t="s">
        <v>451</v>
      </c>
      <c r="AV77" t="s">
        <v>452</v>
      </c>
      <c r="AY77" t="s">
        <v>64</v>
      </c>
    </row>
    <row r="78" spans="1:53" x14ac:dyDescent="0.25">
      <c r="A78">
        <v>77</v>
      </c>
      <c r="B78" t="s">
        <v>453</v>
      </c>
      <c r="C78">
        <v>1515</v>
      </c>
      <c r="D78" t="s">
        <v>247</v>
      </c>
      <c r="E78" t="s">
        <v>248</v>
      </c>
      <c r="F78" t="s">
        <v>249</v>
      </c>
      <c r="M78" t="s">
        <v>60</v>
      </c>
      <c r="AU78" t="s">
        <v>454</v>
      </c>
      <c r="AV78" t="s">
        <v>455</v>
      </c>
      <c r="AY78" t="s">
        <v>252</v>
      </c>
    </row>
    <row r="79" spans="1:53" x14ac:dyDescent="0.25">
      <c r="A79">
        <v>78</v>
      </c>
      <c r="B79" t="s">
        <v>456</v>
      </c>
      <c r="C79">
        <v>1647</v>
      </c>
      <c r="D79" t="s">
        <v>67</v>
      </c>
      <c r="E79" t="s">
        <v>68</v>
      </c>
      <c r="F79" t="s">
        <v>69</v>
      </c>
      <c r="G79" t="s">
        <v>70</v>
      </c>
      <c r="I79" t="s">
        <v>70</v>
      </c>
      <c r="J79" t="s">
        <v>70</v>
      </c>
      <c r="K79" t="s">
        <v>309</v>
      </c>
      <c r="L79" t="s">
        <v>70</v>
      </c>
      <c r="M79" t="s">
        <v>60</v>
      </c>
      <c r="O79" s="1" t="s">
        <v>70</v>
      </c>
      <c r="P79" t="s">
        <v>70</v>
      </c>
      <c r="Q79" t="s">
        <v>70</v>
      </c>
      <c r="R79" t="s">
        <v>70</v>
      </c>
      <c r="S79" t="s">
        <v>70</v>
      </c>
      <c r="T79" t="s">
        <v>70</v>
      </c>
      <c r="U79" t="s">
        <v>70</v>
      </c>
      <c r="V79" t="s">
        <v>70</v>
      </c>
      <c r="W79" t="s">
        <v>70</v>
      </c>
      <c r="Y79" t="s">
        <v>70</v>
      </c>
      <c r="Z79" t="s">
        <v>70</v>
      </c>
      <c r="AA79" t="s">
        <v>70</v>
      </c>
      <c r="AB79" t="s">
        <v>70</v>
      </c>
      <c r="AC79" t="s">
        <v>70</v>
      </c>
      <c r="AD79" t="s">
        <v>70</v>
      </c>
      <c r="AE79" t="s">
        <v>70</v>
      </c>
      <c r="AF79" t="s">
        <v>70</v>
      </c>
      <c r="AG79" t="s">
        <v>70</v>
      </c>
      <c r="AI79" t="s">
        <v>70</v>
      </c>
      <c r="AJ79" t="s">
        <v>70</v>
      </c>
      <c r="AU79" t="s">
        <v>77</v>
      </c>
      <c r="AV79" t="s">
        <v>78</v>
      </c>
      <c r="AY79" t="s">
        <v>64</v>
      </c>
      <c r="AZ79" t="s">
        <v>74</v>
      </c>
    </row>
    <row r="80" spans="1:53" x14ac:dyDescent="0.25">
      <c r="A80">
        <v>79</v>
      </c>
      <c r="B80" t="s">
        <v>457</v>
      </c>
      <c r="C80">
        <v>1515</v>
      </c>
      <c r="D80" t="s">
        <v>247</v>
      </c>
      <c r="E80" t="s">
        <v>248</v>
      </c>
      <c r="F80" t="s">
        <v>249</v>
      </c>
      <c r="M80" t="s">
        <v>60</v>
      </c>
      <c r="AU80" t="s">
        <v>458</v>
      </c>
      <c r="AV80" t="s">
        <v>459</v>
      </c>
      <c r="AY80" t="s">
        <v>252</v>
      </c>
    </row>
    <row r="81" spans="1:54" x14ac:dyDescent="0.25">
      <c r="A81">
        <v>80</v>
      </c>
      <c r="B81" t="s">
        <v>460</v>
      </c>
      <c r="C81">
        <v>1636</v>
      </c>
      <c r="D81" t="s">
        <v>55</v>
      </c>
      <c r="E81" t="s">
        <v>56</v>
      </c>
      <c r="F81" t="s">
        <v>57</v>
      </c>
      <c r="G81" t="s">
        <v>461</v>
      </c>
      <c r="H81" t="s">
        <v>461</v>
      </c>
      <c r="K81" t="s">
        <v>112</v>
      </c>
      <c r="M81" t="s">
        <v>60</v>
      </c>
      <c r="AU81" t="s">
        <v>77</v>
      </c>
      <c r="AV81" t="s">
        <v>78</v>
      </c>
      <c r="AY81" t="s">
        <v>63</v>
      </c>
      <c r="AZ81" t="s">
        <v>64</v>
      </c>
      <c r="BA81" t="s">
        <v>65</v>
      </c>
    </row>
    <row r="82" spans="1:54" x14ac:dyDescent="0.25">
      <c r="A82">
        <v>81</v>
      </c>
      <c r="B82" t="s">
        <v>462</v>
      </c>
      <c r="C82">
        <v>69</v>
      </c>
      <c r="D82" t="s">
        <v>416</v>
      </c>
      <c r="E82" t="s">
        <v>417</v>
      </c>
      <c r="F82" t="s">
        <v>418</v>
      </c>
      <c r="G82" t="s">
        <v>70</v>
      </c>
      <c r="H82" t="s">
        <v>70</v>
      </c>
      <c r="I82" t="s">
        <v>70</v>
      </c>
      <c r="J82" t="s">
        <v>70</v>
      </c>
      <c r="K82" t="s">
        <v>114</v>
      </c>
      <c r="L82" t="s">
        <v>70</v>
      </c>
      <c r="M82" t="s">
        <v>60</v>
      </c>
      <c r="O82" s="1" t="s">
        <v>70</v>
      </c>
      <c r="P82" t="s">
        <v>70</v>
      </c>
      <c r="Q82" t="s">
        <v>70</v>
      </c>
      <c r="R82" t="s">
        <v>70</v>
      </c>
      <c r="S82" t="s">
        <v>70</v>
      </c>
      <c r="T82" t="s">
        <v>70</v>
      </c>
      <c r="U82" t="s">
        <v>70</v>
      </c>
      <c r="V82" t="s">
        <v>70</v>
      </c>
      <c r="W82" t="s">
        <v>70</v>
      </c>
      <c r="Y82" t="s">
        <v>70</v>
      </c>
      <c r="Z82" t="s">
        <v>70</v>
      </c>
      <c r="AA82" t="s">
        <v>70</v>
      </c>
      <c r="AB82" t="s">
        <v>70</v>
      </c>
      <c r="AC82" t="s">
        <v>70</v>
      </c>
      <c r="AD82" t="s">
        <v>70</v>
      </c>
      <c r="AE82" t="s">
        <v>70</v>
      </c>
      <c r="AF82" t="s">
        <v>70</v>
      </c>
      <c r="AG82" t="s">
        <v>70</v>
      </c>
      <c r="AI82" t="s">
        <v>70</v>
      </c>
      <c r="AJ82" t="s">
        <v>70</v>
      </c>
      <c r="AU82" t="s">
        <v>419</v>
      </c>
      <c r="AV82" t="s">
        <v>420</v>
      </c>
      <c r="AY82" t="s">
        <v>64</v>
      </c>
      <c r="AZ82" t="s">
        <v>163</v>
      </c>
    </row>
    <row r="83" spans="1:54" x14ac:dyDescent="0.25">
      <c r="A83">
        <v>82</v>
      </c>
      <c r="B83" t="s">
        <v>463</v>
      </c>
      <c r="C83">
        <v>303</v>
      </c>
      <c r="D83" t="s">
        <v>89</v>
      </c>
      <c r="E83" t="s">
        <v>90</v>
      </c>
      <c r="F83" t="s">
        <v>91</v>
      </c>
      <c r="G83" t="s">
        <v>464</v>
      </c>
      <c r="H83" t="s">
        <v>465</v>
      </c>
      <c r="I83" t="s">
        <v>466</v>
      </c>
      <c r="J83" t="s">
        <v>467</v>
      </c>
      <c r="K83" t="s">
        <v>309</v>
      </c>
      <c r="L83">
        <v>500034</v>
      </c>
      <c r="M83" t="s">
        <v>60</v>
      </c>
      <c r="N83" t="s">
        <v>468</v>
      </c>
      <c r="O83" s="1">
        <v>91.916000430300002</v>
      </c>
      <c r="Q83" t="s">
        <v>464</v>
      </c>
      <c r="R83" t="s">
        <v>465</v>
      </c>
      <c r="S83" t="s">
        <v>466</v>
      </c>
      <c r="T83" t="s">
        <v>467</v>
      </c>
      <c r="U83" t="s">
        <v>309</v>
      </c>
      <c r="V83">
        <v>500034</v>
      </c>
      <c r="W83" t="s">
        <v>60</v>
      </c>
      <c r="X83" t="s">
        <v>468</v>
      </c>
      <c r="Y83">
        <v>91.916000430300002</v>
      </c>
      <c r="AA83" t="s">
        <v>464</v>
      </c>
      <c r="AB83" t="s">
        <v>465</v>
      </c>
      <c r="AC83" t="s">
        <v>466</v>
      </c>
      <c r="AD83" t="s">
        <v>467</v>
      </c>
      <c r="AE83" t="s">
        <v>309</v>
      </c>
      <c r="AF83">
        <v>500034</v>
      </c>
      <c r="AG83" t="s">
        <v>60</v>
      </c>
      <c r="AH83" t="s">
        <v>468</v>
      </c>
      <c r="AI83">
        <v>91.916000430300002</v>
      </c>
      <c r="AU83" t="s">
        <v>469</v>
      </c>
      <c r="AV83" t="s">
        <v>470</v>
      </c>
      <c r="AW83" t="s">
        <v>471</v>
      </c>
      <c r="AX83" t="s">
        <v>472</v>
      </c>
      <c r="AY83" t="s">
        <v>64</v>
      </c>
    </row>
    <row r="84" spans="1:54" x14ac:dyDescent="0.25">
      <c r="A84">
        <v>83</v>
      </c>
      <c r="B84" t="s">
        <v>473</v>
      </c>
      <c r="C84">
        <v>1647</v>
      </c>
      <c r="D84" t="s">
        <v>67</v>
      </c>
      <c r="E84" t="s">
        <v>68</v>
      </c>
      <c r="F84" t="s">
        <v>69</v>
      </c>
      <c r="G84" t="s">
        <v>70</v>
      </c>
      <c r="I84" t="s">
        <v>70</v>
      </c>
      <c r="J84" t="s">
        <v>70</v>
      </c>
      <c r="K84" t="s">
        <v>210</v>
      </c>
      <c r="L84" t="s">
        <v>70</v>
      </c>
      <c r="M84" t="s">
        <v>60</v>
      </c>
      <c r="O84" s="1" t="s">
        <v>70</v>
      </c>
      <c r="P84" t="s">
        <v>70</v>
      </c>
      <c r="Q84" t="s">
        <v>70</v>
      </c>
      <c r="R84" t="s">
        <v>70</v>
      </c>
      <c r="S84" t="s">
        <v>70</v>
      </c>
      <c r="T84" t="s">
        <v>70</v>
      </c>
      <c r="U84" t="s">
        <v>70</v>
      </c>
      <c r="V84" t="s">
        <v>70</v>
      </c>
      <c r="W84" t="s">
        <v>70</v>
      </c>
      <c r="Y84" t="s">
        <v>70</v>
      </c>
      <c r="Z84" t="s">
        <v>70</v>
      </c>
      <c r="AA84" t="s">
        <v>70</v>
      </c>
      <c r="AB84" t="s">
        <v>70</v>
      </c>
      <c r="AC84" t="s">
        <v>70</v>
      </c>
      <c r="AD84" t="s">
        <v>70</v>
      </c>
      <c r="AE84" t="s">
        <v>70</v>
      </c>
      <c r="AF84" t="s">
        <v>70</v>
      </c>
      <c r="AG84" t="s">
        <v>70</v>
      </c>
      <c r="AI84" t="s">
        <v>70</v>
      </c>
      <c r="AJ84" t="s">
        <v>70</v>
      </c>
      <c r="AU84" t="s">
        <v>474</v>
      </c>
      <c r="AV84" t="s">
        <v>475</v>
      </c>
      <c r="AY84" t="s">
        <v>64</v>
      </c>
    </row>
    <row r="85" spans="1:54" x14ac:dyDescent="0.25">
      <c r="A85">
        <v>84</v>
      </c>
      <c r="B85" t="s">
        <v>476</v>
      </c>
      <c r="C85">
        <v>1495</v>
      </c>
      <c r="D85" t="s">
        <v>181</v>
      </c>
      <c r="E85" t="s">
        <v>182</v>
      </c>
      <c r="F85" t="s">
        <v>183</v>
      </c>
      <c r="G85" t="s">
        <v>477</v>
      </c>
      <c r="H85" t="s">
        <v>477</v>
      </c>
      <c r="I85" t="s">
        <v>478</v>
      </c>
      <c r="J85" t="s">
        <v>479</v>
      </c>
      <c r="K85" t="s">
        <v>202</v>
      </c>
      <c r="L85">
        <v>682017</v>
      </c>
      <c r="M85" t="s">
        <v>60</v>
      </c>
      <c r="N85" t="s">
        <v>480</v>
      </c>
      <c r="O85" s="1">
        <v>91.999999998999996</v>
      </c>
      <c r="Q85" t="s">
        <v>477</v>
      </c>
      <c r="R85" t="s">
        <v>477</v>
      </c>
      <c r="S85" t="s">
        <v>478</v>
      </c>
      <c r="T85" t="s">
        <v>479</v>
      </c>
      <c r="U85" t="s">
        <v>202</v>
      </c>
      <c r="V85">
        <v>682017</v>
      </c>
      <c r="W85" t="s">
        <v>60</v>
      </c>
      <c r="X85" t="s">
        <v>480</v>
      </c>
      <c r="Y85">
        <v>91.999999998999996</v>
      </c>
      <c r="AA85" t="s">
        <v>477</v>
      </c>
      <c r="AB85" t="s">
        <v>477</v>
      </c>
      <c r="AC85" t="s">
        <v>478</v>
      </c>
      <c r="AD85" t="s">
        <v>479</v>
      </c>
      <c r="AE85" t="s">
        <v>202</v>
      </c>
      <c r="AF85">
        <v>682017</v>
      </c>
      <c r="AG85" t="s">
        <v>60</v>
      </c>
      <c r="AH85" t="s">
        <v>480</v>
      </c>
      <c r="AI85">
        <v>91.999999998999996</v>
      </c>
      <c r="AU85" t="s">
        <v>188</v>
      </c>
      <c r="AV85" t="s">
        <v>189</v>
      </c>
      <c r="AW85" t="s">
        <v>190</v>
      </c>
      <c r="AX85" t="s">
        <v>191</v>
      </c>
      <c r="AY85" t="s">
        <v>64</v>
      </c>
    </row>
    <row r="86" spans="1:54" x14ac:dyDescent="0.25">
      <c r="A86">
        <v>85</v>
      </c>
      <c r="B86" t="s">
        <v>481</v>
      </c>
      <c r="C86">
        <v>1636</v>
      </c>
      <c r="D86" t="s">
        <v>55</v>
      </c>
      <c r="E86" t="s">
        <v>56</v>
      </c>
      <c r="F86" t="s">
        <v>57</v>
      </c>
      <c r="G86" t="s">
        <v>58</v>
      </c>
      <c r="H86" t="s">
        <v>58</v>
      </c>
      <c r="K86" t="s">
        <v>114</v>
      </c>
      <c r="M86" t="s">
        <v>60</v>
      </c>
      <c r="AU86" t="s">
        <v>115</v>
      </c>
      <c r="AV86" t="s">
        <v>116</v>
      </c>
      <c r="AW86" t="s">
        <v>117</v>
      </c>
      <c r="AY86" t="s">
        <v>63</v>
      </c>
      <c r="AZ86" t="s">
        <v>64</v>
      </c>
      <c r="BA86" t="s">
        <v>65</v>
      </c>
    </row>
    <row r="87" spans="1:54" x14ac:dyDescent="0.25">
      <c r="A87">
        <v>86</v>
      </c>
      <c r="B87" t="s">
        <v>482</v>
      </c>
      <c r="C87">
        <v>1636</v>
      </c>
      <c r="D87" t="s">
        <v>55</v>
      </c>
      <c r="E87" t="s">
        <v>56</v>
      </c>
      <c r="F87" t="s">
        <v>57</v>
      </c>
      <c r="G87" t="s">
        <v>58</v>
      </c>
      <c r="H87" t="s">
        <v>58</v>
      </c>
      <c r="K87" t="s">
        <v>120</v>
      </c>
      <c r="M87" t="s">
        <v>60</v>
      </c>
      <c r="AU87" t="s">
        <v>483</v>
      </c>
      <c r="AV87" t="s">
        <v>484</v>
      </c>
      <c r="AY87" t="s">
        <v>63</v>
      </c>
      <c r="AZ87" t="s">
        <v>64</v>
      </c>
      <c r="BA87" t="s">
        <v>65</v>
      </c>
    </row>
    <row r="88" spans="1:54" x14ac:dyDescent="0.25">
      <c r="A88">
        <v>87</v>
      </c>
      <c r="B88" t="s">
        <v>485</v>
      </c>
      <c r="C88">
        <v>625</v>
      </c>
      <c r="D88" t="s">
        <v>486</v>
      </c>
      <c r="E88" t="s">
        <v>487</v>
      </c>
      <c r="F88" t="s">
        <v>488</v>
      </c>
      <c r="G88" t="s">
        <v>489</v>
      </c>
      <c r="H88" t="s">
        <v>490</v>
      </c>
      <c r="I88" t="s">
        <v>491</v>
      </c>
      <c r="J88" t="s">
        <v>195</v>
      </c>
      <c r="K88" t="s">
        <v>492</v>
      </c>
      <c r="L88">
        <v>600053</v>
      </c>
      <c r="M88" t="s">
        <v>60</v>
      </c>
      <c r="O88" s="1" t="s">
        <v>493</v>
      </c>
      <c r="Q88" t="s">
        <v>489</v>
      </c>
      <c r="R88" t="s">
        <v>490</v>
      </c>
      <c r="S88" t="s">
        <v>491</v>
      </c>
      <c r="T88" t="s">
        <v>195</v>
      </c>
      <c r="U88" t="s">
        <v>492</v>
      </c>
      <c r="V88">
        <v>600053</v>
      </c>
      <c r="W88" t="s">
        <v>60</v>
      </c>
      <c r="Y88" t="s">
        <v>493</v>
      </c>
      <c r="AA88" t="s">
        <v>489</v>
      </c>
      <c r="AB88" t="s">
        <v>490</v>
      </c>
      <c r="AC88" t="s">
        <v>491</v>
      </c>
      <c r="AD88" t="s">
        <v>195</v>
      </c>
      <c r="AE88" t="s">
        <v>492</v>
      </c>
      <c r="AF88">
        <v>600053</v>
      </c>
      <c r="AG88" t="s">
        <v>60</v>
      </c>
      <c r="AI88" t="s">
        <v>493</v>
      </c>
      <c r="AU88" t="s">
        <v>494</v>
      </c>
      <c r="AV88" t="s">
        <v>495</v>
      </c>
      <c r="AW88" t="s">
        <v>496</v>
      </c>
      <c r="AX88" t="s">
        <v>497</v>
      </c>
      <c r="AY88" t="s">
        <v>63</v>
      </c>
      <c r="AZ88" t="s">
        <v>64</v>
      </c>
    </row>
    <row r="89" spans="1:54" x14ac:dyDescent="0.25">
      <c r="A89">
        <v>88</v>
      </c>
      <c r="B89" t="s">
        <v>498</v>
      </c>
      <c r="C89">
        <v>955</v>
      </c>
      <c r="D89" t="s">
        <v>254</v>
      </c>
      <c r="E89" t="s">
        <v>255</v>
      </c>
      <c r="F89" t="s">
        <v>256</v>
      </c>
      <c r="G89" t="s">
        <v>499</v>
      </c>
      <c r="H89" t="s">
        <v>258</v>
      </c>
      <c r="I89" t="s">
        <v>500</v>
      </c>
      <c r="J89" t="s">
        <v>186</v>
      </c>
      <c r="K89" t="s">
        <v>395</v>
      </c>
      <c r="L89">
        <v>560087</v>
      </c>
      <c r="M89" t="s">
        <v>60</v>
      </c>
      <c r="N89" t="s">
        <v>501</v>
      </c>
      <c r="O89" s="1">
        <v>91.908846483199994</v>
      </c>
      <c r="Q89" t="s">
        <v>499</v>
      </c>
      <c r="R89" t="s">
        <v>258</v>
      </c>
      <c r="S89" t="s">
        <v>500</v>
      </c>
      <c r="T89" t="s">
        <v>186</v>
      </c>
      <c r="U89" t="s">
        <v>395</v>
      </c>
      <c r="V89">
        <v>560087</v>
      </c>
      <c r="W89" t="s">
        <v>60</v>
      </c>
      <c r="X89" t="s">
        <v>501</v>
      </c>
      <c r="Y89">
        <v>91.908846483199994</v>
      </c>
      <c r="AA89" t="s">
        <v>499</v>
      </c>
      <c r="AB89" t="s">
        <v>258</v>
      </c>
      <c r="AC89" t="s">
        <v>500</v>
      </c>
      <c r="AD89" t="s">
        <v>186</v>
      </c>
      <c r="AE89" t="s">
        <v>395</v>
      </c>
      <c r="AF89">
        <v>560087</v>
      </c>
      <c r="AG89" t="s">
        <v>60</v>
      </c>
      <c r="AH89" t="s">
        <v>501</v>
      </c>
      <c r="AI89">
        <v>91.908846483199994</v>
      </c>
      <c r="AU89" t="s">
        <v>502</v>
      </c>
      <c r="AV89" t="s">
        <v>503</v>
      </c>
      <c r="AY89" t="s">
        <v>64</v>
      </c>
    </row>
    <row r="90" spans="1:54" x14ac:dyDescent="0.25">
      <c r="A90">
        <v>89</v>
      </c>
      <c r="B90" t="s">
        <v>504</v>
      </c>
      <c r="C90">
        <v>303</v>
      </c>
      <c r="D90" t="s">
        <v>89</v>
      </c>
      <c r="E90" t="s">
        <v>90</v>
      </c>
      <c r="F90" t="s">
        <v>91</v>
      </c>
      <c r="G90" t="s">
        <v>505</v>
      </c>
      <c r="H90" t="s">
        <v>506</v>
      </c>
      <c r="I90" t="s">
        <v>507</v>
      </c>
      <c r="J90" t="s">
        <v>508</v>
      </c>
      <c r="K90" t="s">
        <v>509</v>
      </c>
      <c r="L90">
        <v>190001</v>
      </c>
      <c r="M90" t="s">
        <v>60</v>
      </c>
      <c r="N90" t="s">
        <v>510</v>
      </c>
      <c r="O90" s="1">
        <v>91.245354300000002</v>
      </c>
      <c r="Q90" t="s">
        <v>505</v>
      </c>
      <c r="R90" t="s">
        <v>506</v>
      </c>
      <c r="S90" t="s">
        <v>507</v>
      </c>
      <c r="T90" t="s">
        <v>508</v>
      </c>
      <c r="U90" t="s">
        <v>509</v>
      </c>
      <c r="V90">
        <v>190001</v>
      </c>
      <c r="W90" t="s">
        <v>60</v>
      </c>
      <c r="X90" t="s">
        <v>510</v>
      </c>
      <c r="Y90">
        <v>91.245354300000002</v>
      </c>
      <c r="AA90" t="s">
        <v>505</v>
      </c>
      <c r="AB90" t="s">
        <v>506</v>
      </c>
      <c r="AC90" t="s">
        <v>507</v>
      </c>
      <c r="AD90" t="s">
        <v>508</v>
      </c>
      <c r="AE90" t="s">
        <v>509</v>
      </c>
      <c r="AF90">
        <v>190001</v>
      </c>
      <c r="AG90" t="s">
        <v>60</v>
      </c>
      <c r="AH90" t="s">
        <v>510</v>
      </c>
      <c r="AI90">
        <v>91.245354300000002</v>
      </c>
      <c r="AU90" t="s">
        <v>511</v>
      </c>
      <c r="AV90" t="s">
        <v>512</v>
      </c>
      <c r="AW90" t="s">
        <v>513</v>
      </c>
      <c r="AX90" t="s">
        <v>514</v>
      </c>
      <c r="AY90" t="s">
        <v>64</v>
      </c>
    </row>
    <row r="91" spans="1:54" x14ac:dyDescent="0.25">
      <c r="A91">
        <v>90</v>
      </c>
      <c r="B91" t="s">
        <v>515</v>
      </c>
      <c r="C91">
        <v>1647</v>
      </c>
      <c r="D91" t="s">
        <v>67</v>
      </c>
      <c r="E91" t="s">
        <v>68</v>
      </c>
      <c r="F91" t="s">
        <v>69</v>
      </c>
      <c r="G91" t="s">
        <v>70</v>
      </c>
      <c r="I91" t="s">
        <v>70</v>
      </c>
      <c r="J91" t="s">
        <v>70</v>
      </c>
      <c r="K91" t="s">
        <v>298</v>
      </c>
      <c r="L91" t="s">
        <v>70</v>
      </c>
      <c r="M91" t="s">
        <v>60</v>
      </c>
      <c r="O91" s="1" t="s">
        <v>70</v>
      </c>
      <c r="P91" t="s">
        <v>70</v>
      </c>
      <c r="Q91" t="s">
        <v>70</v>
      </c>
      <c r="R91" t="s">
        <v>70</v>
      </c>
      <c r="S91" t="s">
        <v>70</v>
      </c>
      <c r="T91" t="s">
        <v>70</v>
      </c>
      <c r="U91" t="s">
        <v>70</v>
      </c>
      <c r="V91" t="s">
        <v>70</v>
      </c>
      <c r="W91" t="s">
        <v>70</v>
      </c>
      <c r="Y91" t="s">
        <v>70</v>
      </c>
      <c r="Z91" t="s">
        <v>70</v>
      </c>
      <c r="AA91" t="s">
        <v>70</v>
      </c>
      <c r="AB91" t="s">
        <v>70</v>
      </c>
      <c r="AC91" t="s">
        <v>70</v>
      </c>
      <c r="AD91" t="s">
        <v>70</v>
      </c>
      <c r="AE91" t="s">
        <v>70</v>
      </c>
      <c r="AF91" t="s">
        <v>70</v>
      </c>
      <c r="AG91" t="s">
        <v>70</v>
      </c>
      <c r="AI91" t="s">
        <v>70</v>
      </c>
      <c r="AJ91" t="s">
        <v>70</v>
      </c>
      <c r="AU91" t="s">
        <v>77</v>
      </c>
      <c r="AV91" t="s">
        <v>78</v>
      </c>
      <c r="AY91" t="s">
        <v>64</v>
      </c>
      <c r="AZ91" t="s">
        <v>74</v>
      </c>
    </row>
    <row r="92" spans="1:54" x14ac:dyDescent="0.25">
      <c r="A92">
        <v>91</v>
      </c>
      <c r="B92" t="s">
        <v>516</v>
      </c>
      <c r="C92">
        <v>1660</v>
      </c>
      <c r="D92" t="s">
        <v>99</v>
      </c>
      <c r="E92" t="s">
        <v>100</v>
      </c>
      <c r="F92" t="s">
        <v>101</v>
      </c>
      <c r="G92" t="s">
        <v>517</v>
      </c>
      <c r="H92" t="s">
        <v>518</v>
      </c>
      <c r="I92" t="s">
        <v>519</v>
      </c>
      <c r="J92" t="s">
        <v>186</v>
      </c>
      <c r="K92" t="s">
        <v>112</v>
      </c>
      <c r="L92">
        <v>560008</v>
      </c>
      <c r="M92" t="s">
        <v>60</v>
      </c>
      <c r="N92" t="s">
        <v>520</v>
      </c>
      <c r="O92" s="1">
        <v>91.998620789900002</v>
      </c>
      <c r="Q92" t="s">
        <v>517</v>
      </c>
      <c r="R92" t="s">
        <v>518</v>
      </c>
      <c r="S92" t="s">
        <v>519</v>
      </c>
      <c r="T92" t="s">
        <v>186</v>
      </c>
      <c r="U92" t="s">
        <v>112</v>
      </c>
      <c r="V92">
        <v>560008</v>
      </c>
      <c r="W92" t="s">
        <v>60</v>
      </c>
      <c r="X92" t="s">
        <v>520</v>
      </c>
      <c r="Y92">
        <v>91.998620789900002</v>
      </c>
      <c r="AA92" t="s">
        <v>517</v>
      </c>
      <c r="AB92" t="s">
        <v>518</v>
      </c>
      <c r="AC92" t="s">
        <v>519</v>
      </c>
      <c r="AD92" t="s">
        <v>186</v>
      </c>
      <c r="AE92" t="s">
        <v>112</v>
      </c>
      <c r="AF92">
        <v>560008</v>
      </c>
      <c r="AG92" t="s">
        <v>60</v>
      </c>
      <c r="AH92" t="s">
        <v>520</v>
      </c>
      <c r="AI92">
        <v>91.998620789900002</v>
      </c>
      <c r="AU92" t="s">
        <v>521</v>
      </c>
      <c r="AV92" t="s">
        <v>522</v>
      </c>
      <c r="AY92" t="s">
        <v>64</v>
      </c>
    </row>
    <row r="93" spans="1:54" x14ac:dyDescent="0.25">
      <c r="A93">
        <v>92</v>
      </c>
      <c r="B93" t="s">
        <v>523</v>
      </c>
      <c r="C93">
        <v>1636</v>
      </c>
      <c r="D93" t="s">
        <v>55</v>
      </c>
      <c r="E93" t="s">
        <v>56</v>
      </c>
      <c r="F93" t="s">
        <v>57</v>
      </c>
      <c r="G93" t="s">
        <v>58</v>
      </c>
      <c r="H93" t="s">
        <v>58</v>
      </c>
      <c r="K93" t="s">
        <v>80</v>
      </c>
      <c r="M93" t="s">
        <v>60</v>
      </c>
      <c r="AU93" t="s">
        <v>77</v>
      </c>
      <c r="AV93" t="s">
        <v>78</v>
      </c>
      <c r="AY93" t="s">
        <v>63</v>
      </c>
      <c r="AZ93" t="s">
        <v>64</v>
      </c>
      <c r="BA93" t="s">
        <v>65</v>
      </c>
    </row>
    <row r="94" spans="1:54" x14ac:dyDescent="0.25">
      <c r="A94">
        <v>93</v>
      </c>
      <c r="B94" t="s">
        <v>524</v>
      </c>
      <c r="C94">
        <v>3216</v>
      </c>
      <c r="D94" t="s">
        <v>525</v>
      </c>
      <c r="G94" t="s">
        <v>526</v>
      </c>
      <c r="H94" t="s">
        <v>526</v>
      </c>
      <c r="K94" t="s">
        <v>527</v>
      </c>
      <c r="M94" t="s">
        <v>60</v>
      </c>
      <c r="AU94" t="s">
        <v>528</v>
      </c>
      <c r="AV94" t="s">
        <v>529</v>
      </c>
      <c r="AW94" t="s">
        <v>530</v>
      </c>
      <c r="AX94" t="s">
        <v>531</v>
      </c>
      <c r="AY94" t="s">
        <v>63</v>
      </c>
      <c r="AZ94" t="s">
        <v>205</v>
      </c>
      <c r="BA94" t="s">
        <v>64</v>
      </c>
      <c r="BB94" t="s">
        <v>65</v>
      </c>
    </row>
    <row r="95" spans="1:54" x14ac:dyDescent="0.25">
      <c r="A95">
        <v>94</v>
      </c>
      <c r="B95" t="s">
        <v>532</v>
      </c>
      <c r="C95">
        <v>1495</v>
      </c>
      <c r="D95" t="s">
        <v>181</v>
      </c>
      <c r="E95" t="s">
        <v>182</v>
      </c>
      <c r="F95" t="s">
        <v>183</v>
      </c>
      <c r="G95" t="s">
        <v>533</v>
      </c>
      <c r="I95" t="s">
        <v>534</v>
      </c>
      <c r="J95" t="s">
        <v>535</v>
      </c>
      <c r="K95" t="s">
        <v>232</v>
      </c>
      <c r="L95">
        <v>641608</v>
      </c>
      <c r="M95" t="s">
        <v>60</v>
      </c>
      <c r="N95" t="s">
        <v>536</v>
      </c>
      <c r="O95" s="1">
        <v>91.421425227</v>
      </c>
      <c r="Q95" t="s">
        <v>533</v>
      </c>
      <c r="S95" t="s">
        <v>534</v>
      </c>
      <c r="T95" t="s">
        <v>535</v>
      </c>
      <c r="U95" t="s">
        <v>232</v>
      </c>
      <c r="V95">
        <v>641608</v>
      </c>
      <c r="W95" t="s">
        <v>60</v>
      </c>
      <c r="X95" t="s">
        <v>536</v>
      </c>
      <c r="Y95">
        <v>91.421425227</v>
      </c>
      <c r="AA95" t="s">
        <v>533</v>
      </c>
      <c r="AC95" t="s">
        <v>534</v>
      </c>
      <c r="AD95" t="s">
        <v>535</v>
      </c>
      <c r="AE95" t="s">
        <v>232</v>
      </c>
      <c r="AF95">
        <v>641608</v>
      </c>
      <c r="AG95" t="s">
        <v>60</v>
      </c>
      <c r="AH95" t="s">
        <v>536</v>
      </c>
      <c r="AI95">
        <v>91.421425227</v>
      </c>
      <c r="AU95" t="s">
        <v>188</v>
      </c>
      <c r="AV95" t="s">
        <v>189</v>
      </c>
      <c r="AW95" t="s">
        <v>190</v>
      </c>
      <c r="AX95" t="s">
        <v>191</v>
      </c>
      <c r="AY95" t="s">
        <v>64</v>
      </c>
    </row>
    <row r="96" spans="1:54" x14ac:dyDescent="0.25">
      <c r="A96">
        <v>95</v>
      </c>
      <c r="B96" t="s">
        <v>537</v>
      </c>
      <c r="C96">
        <v>955</v>
      </c>
      <c r="D96" t="s">
        <v>254</v>
      </c>
      <c r="E96" t="s">
        <v>255</v>
      </c>
      <c r="F96" t="s">
        <v>256</v>
      </c>
      <c r="G96" t="s">
        <v>538</v>
      </c>
      <c r="H96" t="s">
        <v>258</v>
      </c>
      <c r="I96" t="s">
        <v>539</v>
      </c>
      <c r="J96" t="s">
        <v>186</v>
      </c>
      <c r="K96" t="s">
        <v>395</v>
      </c>
      <c r="L96">
        <v>560027</v>
      </c>
      <c r="M96" t="s">
        <v>60</v>
      </c>
      <c r="N96" t="s">
        <v>540</v>
      </c>
      <c r="O96" s="1">
        <v>91.978454245500004</v>
      </c>
      <c r="Q96" t="s">
        <v>538</v>
      </c>
      <c r="R96" t="s">
        <v>258</v>
      </c>
      <c r="S96" t="s">
        <v>539</v>
      </c>
      <c r="T96" t="s">
        <v>186</v>
      </c>
      <c r="U96" t="s">
        <v>395</v>
      </c>
      <c r="V96">
        <v>560027</v>
      </c>
      <c r="W96" t="s">
        <v>60</v>
      </c>
      <c r="X96" t="s">
        <v>540</v>
      </c>
      <c r="Y96">
        <v>91.978454245500004</v>
      </c>
      <c r="AA96" t="s">
        <v>538</v>
      </c>
      <c r="AB96" t="s">
        <v>258</v>
      </c>
      <c r="AC96" t="s">
        <v>539</v>
      </c>
      <c r="AD96" t="s">
        <v>186</v>
      </c>
      <c r="AE96" t="s">
        <v>395</v>
      </c>
      <c r="AF96">
        <v>560027</v>
      </c>
      <c r="AG96" t="s">
        <v>60</v>
      </c>
      <c r="AH96" t="s">
        <v>540</v>
      </c>
      <c r="AI96">
        <v>91.978454245500004</v>
      </c>
      <c r="AU96" t="s">
        <v>541</v>
      </c>
      <c r="AV96" t="s">
        <v>542</v>
      </c>
      <c r="AY96" t="s">
        <v>64</v>
      </c>
    </row>
    <row r="97" spans="1:53" x14ac:dyDescent="0.25">
      <c r="A97">
        <v>96</v>
      </c>
      <c r="B97" t="s">
        <v>543</v>
      </c>
      <c r="C97">
        <v>303</v>
      </c>
      <c r="D97" t="s">
        <v>89</v>
      </c>
      <c r="E97" t="s">
        <v>90</v>
      </c>
      <c r="F97" t="s">
        <v>91</v>
      </c>
      <c r="G97" t="s">
        <v>544</v>
      </c>
      <c r="H97" t="s">
        <v>545</v>
      </c>
      <c r="I97" t="s">
        <v>546</v>
      </c>
      <c r="J97" t="s">
        <v>547</v>
      </c>
      <c r="K97" t="s">
        <v>309</v>
      </c>
      <c r="L97">
        <v>500003</v>
      </c>
      <c r="M97" t="s">
        <v>60</v>
      </c>
      <c r="N97" t="s">
        <v>548</v>
      </c>
      <c r="O97" s="1">
        <v>91.988522931800006</v>
      </c>
      <c r="Q97" t="s">
        <v>544</v>
      </c>
      <c r="R97" t="s">
        <v>545</v>
      </c>
      <c r="S97" t="s">
        <v>546</v>
      </c>
      <c r="T97" t="s">
        <v>547</v>
      </c>
      <c r="U97" t="s">
        <v>309</v>
      </c>
      <c r="V97">
        <v>500003</v>
      </c>
      <c r="W97" t="s">
        <v>60</v>
      </c>
      <c r="X97" t="s">
        <v>548</v>
      </c>
      <c r="Y97">
        <v>91.988522931800006</v>
      </c>
      <c r="AA97" t="s">
        <v>544</v>
      </c>
      <c r="AB97" t="s">
        <v>545</v>
      </c>
      <c r="AC97" t="s">
        <v>546</v>
      </c>
      <c r="AD97" t="s">
        <v>547</v>
      </c>
      <c r="AE97" t="s">
        <v>309</v>
      </c>
      <c r="AF97">
        <v>500003</v>
      </c>
      <c r="AG97" t="s">
        <v>60</v>
      </c>
      <c r="AH97" t="s">
        <v>548</v>
      </c>
      <c r="AI97">
        <v>91.988522931800006</v>
      </c>
      <c r="AU97" t="s">
        <v>405</v>
      </c>
      <c r="AV97" t="s">
        <v>406</v>
      </c>
      <c r="AY97" t="s">
        <v>64</v>
      </c>
    </row>
    <row r="98" spans="1:53" x14ac:dyDescent="0.25">
      <c r="A98">
        <v>97</v>
      </c>
      <c r="B98" t="s">
        <v>549</v>
      </c>
      <c r="C98">
        <v>955</v>
      </c>
      <c r="D98" t="s">
        <v>254</v>
      </c>
      <c r="E98" t="s">
        <v>255</v>
      </c>
      <c r="F98" t="s">
        <v>256</v>
      </c>
      <c r="G98" t="s">
        <v>550</v>
      </c>
      <c r="H98" t="s">
        <v>258</v>
      </c>
      <c r="I98" t="s">
        <v>551</v>
      </c>
      <c r="J98" t="s">
        <v>186</v>
      </c>
      <c r="K98" t="s">
        <v>395</v>
      </c>
      <c r="L98">
        <v>560019</v>
      </c>
      <c r="M98" t="s">
        <v>60</v>
      </c>
      <c r="N98" t="s">
        <v>552</v>
      </c>
      <c r="O98" s="1">
        <v>91.908546435000005</v>
      </c>
      <c r="Q98" t="s">
        <v>550</v>
      </c>
      <c r="R98" t="s">
        <v>258</v>
      </c>
      <c r="S98" t="s">
        <v>551</v>
      </c>
      <c r="T98" t="s">
        <v>186</v>
      </c>
      <c r="U98" t="s">
        <v>395</v>
      </c>
      <c r="V98">
        <v>560019</v>
      </c>
      <c r="W98" t="s">
        <v>60</v>
      </c>
      <c r="X98" t="s">
        <v>552</v>
      </c>
      <c r="Y98">
        <v>91.908546435000005</v>
      </c>
      <c r="AA98" t="s">
        <v>550</v>
      </c>
      <c r="AB98" t="s">
        <v>258</v>
      </c>
      <c r="AC98" t="s">
        <v>551</v>
      </c>
      <c r="AD98" t="s">
        <v>186</v>
      </c>
      <c r="AE98" t="s">
        <v>395</v>
      </c>
      <c r="AF98">
        <v>560019</v>
      </c>
      <c r="AG98" t="s">
        <v>60</v>
      </c>
      <c r="AH98" t="s">
        <v>552</v>
      </c>
      <c r="AI98">
        <v>91.908546435000005</v>
      </c>
      <c r="AU98" t="s">
        <v>553</v>
      </c>
      <c r="AV98" t="s">
        <v>554</v>
      </c>
      <c r="AY98" t="s">
        <v>64</v>
      </c>
    </row>
    <row r="99" spans="1:53" x14ac:dyDescent="0.25">
      <c r="A99">
        <v>98</v>
      </c>
      <c r="B99" t="s">
        <v>555</v>
      </c>
      <c r="C99">
        <v>1666</v>
      </c>
      <c r="D99" t="s">
        <v>556</v>
      </c>
      <c r="E99" t="s">
        <v>557</v>
      </c>
      <c r="F99" t="s">
        <v>558</v>
      </c>
      <c r="G99" t="s">
        <v>70</v>
      </c>
      <c r="H99" t="s">
        <v>70</v>
      </c>
      <c r="I99" t="s">
        <v>70</v>
      </c>
      <c r="J99" t="s">
        <v>70</v>
      </c>
      <c r="K99" t="s">
        <v>130</v>
      </c>
      <c r="L99" t="s">
        <v>70</v>
      </c>
      <c r="M99" t="s">
        <v>60</v>
      </c>
      <c r="O99" s="1" t="s">
        <v>70</v>
      </c>
      <c r="Q99" t="s">
        <v>70</v>
      </c>
      <c r="R99" t="s">
        <v>70</v>
      </c>
      <c r="S99" t="s">
        <v>70</v>
      </c>
      <c r="T99" t="s">
        <v>70</v>
      </c>
      <c r="U99" t="s">
        <v>70</v>
      </c>
      <c r="V99" t="s">
        <v>70</v>
      </c>
      <c r="W99" t="s">
        <v>70</v>
      </c>
      <c r="Y99" t="s">
        <v>70</v>
      </c>
      <c r="AA99" t="s">
        <v>70</v>
      </c>
      <c r="AB99" t="s">
        <v>70</v>
      </c>
      <c r="AC99" t="s">
        <v>70</v>
      </c>
      <c r="AD99" t="s">
        <v>70</v>
      </c>
      <c r="AE99" t="s">
        <v>70</v>
      </c>
      <c r="AF99" t="s">
        <v>70</v>
      </c>
      <c r="AG99" t="s">
        <v>70</v>
      </c>
      <c r="AI99" t="s">
        <v>70</v>
      </c>
      <c r="AU99" t="s">
        <v>559</v>
      </c>
      <c r="AV99" t="s">
        <v>560</v>
      </c>
      <c r="AY99" t="s">
        <v>64</v>
      </c>
    </row>
    <row r="100" spans="1:53" x14ac:dyDescent="0.25">
      <c r="A100">
        <v>99</v>
      </c>
      <c r="B100" t="s">
        <v>561</v>
      </c>
      <c r="C100">
        <v>303</v>
      </c>
      <c r="D100" t="s">
        <v>89</v>
      </c>
      <c r="E100" t="s">
        <v>90</v>
      </c>
      <c r="F100" t="s">
        <v>91</v>
      </c>
      <c r="G100" t="s">
        <v>562</v>
      </c>
      <c r="H100" t="s">
        <v>563</v>
      </c>
      <c r="I100" t="s">
        <v>564</v>
      </c>
      <c r="J100" t="s">
        <v>565</v>
      </c>
      <c r="K100" t="s">
        <v>80</v>
      </c>
      <c r="L100">
        <v>201301</v>
      </c>
      <c r="M100" t="s">
        <v>60</v>
      </c>
      <c r="N100" t="s">
        <v>566</v>
      </c>
      <c r="O100" s="1">
        <v>91.999999999899998</v>
      </c>
      <c r="Q100" t="s">
        <v>562</v>
      </c>
      <c r="R100" t="s">
        <v>563</v>
      </c>
      <c r="S100" t="s">
        <v>564</v>
      </c>
      <c r="T100" t="s">
        <v>565</v>
      </c>
      <c r="U100" t="s">
        <v>80</v>
      </c>
      <c r="V100">
        <v>201301</v>
      </c>
      <c r="W100" t="s">
        <v>60</v>
      </c>
      <c r="X100" t="s">
        <v>566</v>
      </c>
      <c r="Y100">
        <v>91.999999999899998</v>
      </c>
      <c r="AA100" t="s">
        <v>562</v>
      </c>
      <c r="AB100" t="s">
        <v>563</v>
      </c>
      <c r="AC100" t="s">
        <v>564</v>
      </c>
      <c r="AD100" t="s">
        <v>565</v>
      </c>
      <c r="AE100" t="s">
        <v>80</v>
      </c>
      <c r="AF100">
        <v>201301</v>
      </c>
      <c r="AG100" t="s">
        <v>60</v>
      </c>
      <c r="AH100" t="s">
        <v>566</v>
      </c>
      <c r="AI100">
        <v>91.999999999899998</v>
      </c>
      <c r="AU100" t="s">
        <v>567</v>
      </c>
      <c r="AV100" t="s">
        <v>568</v>
      </c>
      <c r="AY100" t="s">
        <v>64</v>
      </c>
    </row>
    <row r="101" spans="1:53" x14ac:dyDescent="0.25">
      <c r="A101">
        <v>100</v>
      </c>
      <c r="B101" t="s">
        <v>569</v>
      </c>
      <c r="C101">
        <v>1647</v>
      </c>
      <c r="D101" t="s">
        <v>67</v>
      </c>
      <c r="E101" t="s">
        <v>68</v>
      </c>
      <c r="F101" t="s">
        <v>69</v>
      </c>
      <c r="G101" t="s">
        <v>70</v>
      </c>
      <c r="I101" t="s">
        <v>70</v>
      </c>
      <c r="J101" t="s">
        <v>70</v>
      </c>
      <c r="K101" t="s">
        <v>570</v>
      </c>
      <c r="L101" t="s">
        <v>70</v>
      </c>
      <c r="M101" t="s">
        <v>60</v>
      </c>
      <c r="O101" s="1" t="s">
        <v>70</v>
      </c>
      <c r="P101" t="s">
        <v>70</v>
      </c>
      <c r="Q101" t="s">
        <v>70</v>
      </c>
      <c r="R101" t="s">
        <v>70</v>
      </c>
      <c r="S101" t="s">
        <v>70</v>
      </c>
      <c r="T101" t="s">
        <v>70</v>
      </c>
      <c r="U101" t="s">
        <v>70</v>
      </c>
      <c r="V101" t="s">
        <v>70</v>
      </c>
      <c r="W101" t="s">
        <v>70</v>
      </c>
      <c r="Y101" t="s">
        <v>70</v>
      </c>
      <c r="Z101" t="s">
        <v>70</v>
      </c>
      <c r="AA101" t="s">
        <v>70</v>
      </c>
      <c r="AB101" t="s">
        <v>70</v>
      </c>
      <c r="AC101" t="s">
        <v>70</v>
      </c>
      <c r="AD101" t="s">
        <v>70</v>
      </c>
      <c r="AE101" t="s">
        <v>70</v>
      </c>
      <c r="AF101" t="s">
        <v>70</v>
      </c>
      <c r="AG101" t="s">
        <v>70</v>
      </c>
      <c r="AI101" t="s">
        <v>70</v>
      </c>
      <c r="AJ101" t="s">
        <v>70</v>
      </c>
      <c r="AU101" t="s">
        <v>77</v>
      </c>
      <c r="AV101" t="s">
        <v>78</v>
      </c>
      <c r="AY101" t="s">
        <v>64</v>
      </c>
    </row>
    <row r="102" spans="1:53" x14ac:dyDescent="0.25">
      <c r="A102">
        <v>101</v>
      </c>
      <c r="B102" t="s">
        <v>571</v>
      </c>
      <c r="C102">
        <v>303</v>
      </c>
      <c r="D102" t="s">
        <v>89</v>
      </c>
      <c r="E102" t="s">
        <v>90</v>
      </c>
      <c r="F102" t="s">
        <v>91</v>
      </c>
      <c r="G102" t="s">
        <v>572</v>
      </c>
      <c r="H102" t="s">
        <v>573</v>
      </c>
      <c r="I102" t="s">
        <v>574</v>
      </c>
      <c r="J102" t="s">
        <v>575</v>
      </c>
      <c r="K102" t="s">
        <v>80</v>
      </c>
      <c r="L102">
        <v>226017</v>
      </c>
      <c r="M102" t="s">
        <v>60</v>
      </c>
      <c r="N102" t="s">
        <v>358</v>
      </c>
      <c r="O102" s="1">
        <v>91.844869949400007</v>
      </c>
      <c r="Q102" t="s">
        <v>572</v>
      </c>
      <c r="R102" t="s">
        <v>573</v>
      </c>
      <c r="S102" t="s">
        <v>574</v>
      </c>
      <c r="T102" t="s">
        <v>575</v>
      </c>
      <c r="U102" t="s">
        <v>80</v>
      </c>
      <c r="V102">
        <v>226017</v>
      </c>
      <c r="W102" t="s">
        <v>60</v>
      </c>
      <c r="X102" t="s">
        <v>358</v>
      </c>
      <c r="Y102">
        <v>91.844869949400007</v>
      </c>
      <c r="AA102" t="s">
        <v>572</v>
      </c>
      <c r="AB102" t="s">
        <v>573</v>
      </c>
      <c r="AC102" t="s">
        <v>574</v>
      </c>
      <c r="AD102" t="s">
        <v>575</v>
      </c>
      <c r="AE102" t="s">
        <v>80</v>
      </c>
      <c r="AF102">
        <v>226017</v>
      </c>
      <c r="AG102" t="s">
        <v>60</v>
      </c>
      <c r="AH102" t="s">
        <v>358</v>
      </c>
      <c r="AI102">
        <v>91.844869949400007</v>
      </c>
      <c r="AU102" t="s">
        <v>359</v>
      </c>
      <c r="AV102" t="s">
        <v>360</v>
      </c>
      <c r="AW102" t="s">
        <v>361</v>
      </c>
      <c r="AX102" t="s">
        <v>362</v>
      </c>
      <c r="AY102" t="s">
        <v>64</v>
      </c>
    </row>
    <row r="103" spans="1:53" x14ac:dyDescent="0.25">
      <c r="A103">
        <v>102</v>
      </c>
      <c r="B103" t="s">
        <v>576</v>
      </c>
      <c r="C103">
        <v>303</v>
      </c>
      <c r="D103" t="s">
        <v>89</v>
      </c>
      <c r="E103" t="s">
        <v>90</v>
      </c>
      <c r="F103" t="s">
        <v>91</v>
      </c>
      <c r="G103" t="s">
        <v>577</v>
      </c>
      <c r="H103" t="s">
        <v>578</v>
      </c>
      <c r="I103" t="s">
        <v>579</v>
      </c>
      <c r="J103" t="s">
        <v>579</v>
      </c>
      <c r="K103" t="s">
        <v>232</v>
      </c>
      <c r="L103">
        <v>600122</v>
      </c>
      <c r="M103" t="s">
        <v>60</v>
      </c>
      <c r="N103" t="s">
        <v>580</v>
      </c>
      <c r="O103" s="1">
        <v>91.720050757500005</v>
      </c>
      <c r="Q103" t="s">
        <v>577</v>
      </c>
      <c r="R103" t="s">
        <v>578</v>
      </c>
      <c r="S103" t="s">
        <v>579</v>
      </c>
      <c r="T103" t="s">
        <v>579</v>
      </c>
      <c r="U103" t="s">
        <v>232</v>
      </c>
      <c r="V103">
        <v>600122</v>
      </c>
      <c r="W103" t="s">
        <v>60</v>
      </c>
      <c r="X103" t="s">
        <v>580</v>
      </c>
      <c r="Y103">
        <v>91.720050757500005</v>
      </c>
      <c r="AA103" t="s">
        <v>577</v>
      </c>
      <c r="AB103" t="s">
        <v>578</v>
      </c>
      <c r="AC103" t="s">
        <v>579</v>
      </c>
      <c r="AD103" t="s">
        <v>579</v>
      </c>
      <c r="AE103" t="s">
        <v>232</v>
      </c>
      <c r="AF103">
        <v>600122</v>
      </c>
      <c r="AG103" t="s">
        <v>60</v>
      </c>
      <c r="AH103" t="s">
        <v>580</v>
      </c>
      <c r="AI103">
        <v>91.720050757500005</v>
      </c>
      <c r="AU103" t="s">
        <v>405</v>
      </c>
      <c r="AV103" t="s">
        <v>406</v>
      </c>
      <c r="AY103" t="s">
        <v>64</v>
      </c>
    </row>
    <row r="104" spans="1:53" x14ac:dyDescent="0.25">
      <c r="A104">
        <v>103</v>
      </c>
      <c r="B104" t="s">
        <v>581</v>
      </c>
      <c r="C104">
        <v>303</v>
      </c>
      <c r="D104" t="s">
        <v>89</v>
      </c>
      <c r="E104" t="s">
        <v>90</v>
      </c>
      <c r="F104" t="s">
        <v>91</v>
      </c>
      <c r="G104" t="s">
        <v>582</v>
      </c>
      <c r="H104" t="s">
        <v>583</v>
      </c>
      <c r="I104" t="s">
        <v>584</v>
      </c>
      <c r="J104" t="s">
        <v>585</v>
      </c>
      <c r="K104" t="s">
        <v>130</v>
      </c>
      <c r="L104">
        <v>411014</v>
      </c>
      <c r="M104" t="s">
        <v>60</v>
      </c>
      <c r="N104" t="s">
        <v>586</v>
      </c>
      <c r="O104" s="1">
        <v>91.912041204060003</v>
      </c>
      <c r="Q104" t="s">
        <v>582</v>
      </c>
      <c r="R104" t="s">
        <v>583</v>
      </c>
      <c r="S104" t="s">
        <v>584</v>
      </c>
      <c r="T104" t="s">
        <v>585</v>
      </c>
      <c r="U104" t="s">
        <v>130</v>
      </c>
      <c r="V104">
        <v>411014</v>
      </c>
      <c r="W104" t="s">
        <v>60</v>
      </c>
      <c r="X104" t="s">
        <v>586</v>
      </c>
      <c r="Y104">
        <v>91.912041204060003</v>
      </c>
      <c r="AA104" t="s">
        <v>582</v>
      </c>
      <c r="AB104" t="s">
        <v>583</v>
      </c>
      <c r="AC104" t="s">
        <v>584</v>
      </c>
      <c r="AD104" t="s">
        <v>585</v>
      </c>
      <c r="AE104" t="s">
        <v>130</v>
      </c>
      <c r="AF104">
        <v>411014</v>
      </c>
      <c r="AG104" t="s">
        <v>60</v>
      </c>
      <c r="AH104" t="s">
        <v>586</v>
      </c>
      <c r="AI104">
        <v>91.912041204060003</v>
      </c>
      <c r="AU104" t="s">
        <v>587</v>
      </c>
      <c r="AV104" t="s">
        <v>588</v>
      </c>
      <c r="AY104" t="s">
        <v>64</v>
      </c>
    </row>
    <row r="105" spans="1:53" x14ac:dyDescent="0.25">
      <c r="A105">
        <v>104</v>
      </c>
      <c r="B105" t="s">
        <v>589</v>
      </c>
      <c r="C105">
        <v>1636</v>
      </c>
      <c r="D105" t="s">
        <v>55</v>
      </c>
      <c r="E105" t="s">
        <v>56</v>
      </c>
      <c r="F105" t="s">
        <v>57</v>
      </c>
      <c r="G105" t="s">
        <v>590</v>
      </c>
      <c r="H105" t="s">
        <v>590</v>
      </c>
      <c r="K105" t="s">
        <v>232</v>
      </c>
      <c r="M105" t="s">
        <v>60</v>
      </c>
      <c r="AU105" t="s">
        <v>77</v>
      </c>
      <c r="AV105" t="s">
        <v>78</v>
      </c>
      <c r="AY105" t="s">
        <v>63</v>
      </c>
      <c r="AZ105" t="s">
        <v>64</v>
      </c>
      <c r="BA105" t="s">
        <v>65</v>
      </c>
    </row>
    <row r="106" spans="1:53" x14ac:dyDescent="0.25">
      <c r="A106">
        <v>105</v>
      </c>
      <c r="B106" t="s">
        <v>591</v>
      </c>
      <c r="C106">
        <v>1515</v>
      </c>
      <c r="D106" t="s">
        <v>247</v>
      </c>
      <c r="E106" t="s">
        <v>248</v>
      </c>
      <c r="F106" t="s">
        <v>249</v>
      </c>
      <c r="M106" t="s">
        <v>60</v>
      </c>
      <c r="AU106" t="s">
        <v>592</v>
      </c>
      <c r="AV106" t="s">
        <v>593</v>
      </c>
      <c r="AW106" t="s">
        <v>594</v>
      </c>
      <c r="AX106" t="s">
        <v>595</v>
      </c>
      <c r="AY106" t="s">
        <v>252</v>
      </c>
    </row>
    <row r="107" spans="1:53" x14ac:dyDescent="0.25">
      <c r="A107">
        <v>106</v>
      </c>
      <c r="B107" t="s">
        <v>596</v>
      </c>
      <c r="C107">
        <v>1647</v>
      </c>
      <c r="D107" t="s">
        <v>67</v>
      </c>
      <c r="E107" t="s">
        <v>68</v>
      </c>
      <c r="F107" t="s">
        <v>69</v>
      </c>
      <c r="G107" t="s">
        <v>70</v>
      </c>
      <c r="H107" t="s">
        <v>597</v>
      </c>
      <c r="I107" t="s">
        <v>70</v>
      </c>
      <c r="J107" t="s">
        <v>70</v>
      </c>
      <c r="K107" t="s">
        <v>232</v>
      </c>
      <c r="L107" t="s">
        <v>70</v>
      </c>
      <c r="M107" t="s">
        <v>60</v>
      </c>
      <c r="O107" s="1" t="s">
        <v>70</v>
      </c>
      <c r="P107" t="s">
        <v>70</v>
      </c>
      <c r="Q107" t="s">
        <v>70</v>
      </c>
      <c r="R107" t="s">
        <v>70</v>
      </c>
      <c r="S107" t="s">
        <v>70</v>
      </c>
      <c r="T107" t="s">
        <v>70</v>
      </c>
      <c r="U107" t="s">
        <v>70</v>
      </c>
      <c r="V107" t="s">
        <v>70</v>
      </c>
      <c r="W107" t="s">
        <v>70</v>
      </c>
      <c r="Y107" t="s">
        <v>70</v>
      </c>
      <c r="Z107" t="s">
        <v>70</v>
      </c>
      <c r="AA107" t="s">
        <v>70</v>
      </c>
      <c r="AB107" t="s">
        <v>70</v>
      </c>
      <c r="AC107" t="s">
        <v>70</v>
      </c>
      <c r="AD107" t="s">
        <v>70</v>
      </c>
      <c r="AE107" t="s">
        <v>70</v>
      </c>
      <c r="AF107" t="s">
        <v>70</v>
      </c>
      <c r="AG107" t="s">
        <v>70</v>
      </c>
      <c r="AI107" t="s">
        <v>70</v>
      </c>
      <c r="AJ107" t="s">
        <v>70</v>
      </c>
      <c r="AU107" t="s">
        <v>77</v>
      </c>
      <c r="AV107" t="s">
        <v>78</v>
      </c>
      <c r="AY107" t="s">
        <v>64</v>
      </c>
    </row>
    <row r="108" spans="1:53" x14ac:dyDescent="0.25">
      <c r="A108">
        <v>107</v>
      </c>
      <c r="B108" t="s">
        <v>598</v>
      </c>
      <c r="C108">
        <v>303</v>
      </c>
      <c r="D108" t="s">
        <v>89</v>
      </c>
      <c r="E108" t="s">
        <v>90</v>
      </c>
      <c r="F108" t="s">
        <v>91</v>
      </c>
      <c r="G108" t="s">
        <v>599</v>
      </c>
      <c r="H108" t="s">
        <v>600</v>
      </c>
      <c r="I108" t="s">
        <v>601</v>
      </c>
      <c r="J108" t="s">
        <v>602</v>
      </c>
      <c r="K108" t="s">
        <v>298</v>
      </c>
      <c r="L108">
        <v>360579</v>
      </c>
      <c r="M108" t="s">
        <v>60</v>
      </c>
      <c r="N108" t="s">
        <v>358</v>
      </c>
      <c r="O108" s="1">
        <v>91.844869949400007</v>
      </c>
      <c r="Q108" t="s">
        <v>599</v>
      </c>
      <c r="R108" t="s">
        <v>600</v>
      </c>
      <c r="S108" t="s">
        <v>601</v>
      </c>
      <c r="T108" t="s">
        <v>602</v>
      </c>
      <c r="U108" t="s">
        <v>298</v>
      </c>
      <c r="V108">
        <v>360579</v>
      </c>
      <c r="W108" t="s">
        <v>60</v>
      </c>
      <c r="X108" t="s">
        <v>358</v>
      </c>
      <c r="Y108">
        <v>91.844869949400007</v>
      </c>
      <c r="AA108" t="s">
        <v>599</v>
      </c>
      <c r="AB108" t="s">
        <v>600</v>
      </c>
      <c r="AC108" t="s">
        <v>601</v>
      </c>
      <c r="AD108" t="s">
        <v>602</v>
      </c>
      <c r="AE108" t="s">
        <v>298</v>
      </c>
      <c r="AF108">
        <v>360579</v>
      </c>
      <c r="AG108" t="s">
        <v>60</v>
      </c>
      <c r="AH108" t="s">
        <v>358</v>
      </c>
      <c r="AI108">
        <v>91.844869949400007</v>
      </c>
      <c r="AU108" t="s">
        <v>359</v>
      </c>
      <c r="AV108" t="s">
        <v>360</v>
      </c>
      <c r="AW108" t="s">
        <v>361</v>
      </c>
      <c r="AX108" t="s">
        <v>362</v>
      </c>
      <c r="AY108" t="s">
        <v>64</v>
      </c>
    </row>
    <row r="109" spans="1:53" x14ac:dyDescent="0.25">
      <c r="A109">
        <v>108</v>
      </c>
      <c r="B109" t="s">
        <v>603</v>
      </c>
      <c r="C109">
        <v>1636</v>
      </c>
      <c r="D109" t="s">
        <v>55</v>
      </c>
      <c r="E109" t="s">
        <v>56</v>
      </c>
      <c r="F109" t="s">
        <v>57</v>
      </c>
      <c r="G109" t="s">
        <v>58</v>
      </c>
      <c r="H109" t="s">
        <v>58</v>
      </c>
      <c r="K109" t="s">
        <v>80</v>
      </c>
      <c r="M109" t="s">
        <v>60</v>
      </c>
      <c r="AU109" t="s">
        <v>77</v>
      </c>
      <c r="AV109" t="s">
        <v>78</v>
      </c>
      <c r="AY109" t="s">
        <v>63</v>
      </c>
      <c r="AZ109" t="s">
        <v>64</v>
      </c>
      <c r="BA109" t="s">
        <v>65</v>
      </c>
    </row>
    <row r="110" spans="1:53" x14ac:dyDescent="0.25">
      <c r="A110">
        <v>109</v>
      </c>
      <c r="B110" t="s">
        <v>604</v>
      </c>
      <c r="C110">
        <v>1647</v>
      </c>
      <c r="D110" t="s">
        <v>67</v>
      </c>
      <c r="E110" t="s">
        <v>68</v>
      </c>
      <c r="F110" t="s">
        <v>69</v>
      </c>
      <c r="G110" t="s">
        <v>70</v>
      </c>
      <c r="H110" t="s">
        <v>605</v>
      </c>
      <c r="I110" t="s">
        <v>70</v>
      </c>
      <c r="J110" t="s">
        <v>70</v>
      </c>
      <c r="K110" t="s">
        <v>112</v>
      </c>
      <c r="L110" t="s">
        <v>70</v>
      </c>
      <c r="M110" t="s">
        <v>60</v>
      </c>
      <c r="O110" s="1" t="s">
        <v>70</v>
      </c>
      <c r="P110" t="s">
        <v>70</v>
      </c>
      <c r="Q110" t="s">
        <v>70</v>
      </c>
      <c r="R110" t="s">
        <v>70</v>
      </c>
      <c r="S110" t="s">
        <v>70</v>
      </c>
      <c r="T110" t="s">
        <v>70</v>
      </c>
      <c r="U110" t="s">
        <v>70</v>
      </c>
      <c r="V110" t="s">
        <v>70</v>
      </c>
      <c r="W110" t="s">
        <v>70</v>
      </c>
      <c r="Y110" t="s">
        <v>70</v>
      </c>
      <c r="Z110" t="s">
        <v>70</v>
      </c>
      <c r="AA110" t="s">
        <v>70</v>
      </c>
      <c r="AB110" t="s">
        <v>70</v>
      </c>
      <c r="AC110" t="s">
        <v>70</v>
      </c>
      <c r="AD110" t="s">
        <v>70</v>
      </c>
      <c r="AE110" t="s">
        <v>70</v>
      </c>
      <c r="AF110" t="s">
        <v>70</v>
      </c>
      <c r="AG110" t="s">
        <v>70</v>
      </c>
      <c r="AI110" t="s">
        <v>70</v>
      </c>
      <c r="AJ110" t="s">
        <v>70</v>
      </c>
      <c r="AU110" t="s">
        <v>606</v>
      </c>
      <c r="AV110" t="s">
        <v>607</v>
      </c>
      <c r="AY110" t="s">
        <v>64</v>
      </c>
    </row>
    <row r="111" spans="1:53" x14ac:dyDescent="0.25">
      <c r="A111">
        <v>110</v>
      </c>
      <c r="B111" t="s">
        <v>608</v>
      </c>
      <c r="C111">
        <v>1647</v>
      </c>
      <c r="D111" t="s">
        <v>67</v>
      </c>
      <c r="E111" t="s">
        <v>68</v>
      </c>
      <c r="F111" t="s">
        <v>69</v>
      </c>
      <c r="G111" t="s">
        <v>70</v>
      </c>
      <c r="I111" t="s">
        <v>70</v>
      </c>
      <c r="J111" t="s">
        <v>70</v>
      </c>
      <c r="K111" t="s">
        <v>609</v>
      </c>
      <c r="L111" t="s">
        <v>70</v>
      </c>
      <c r="M111" t="s">
        <v>60</v>
      </c>
      <c r="O111" s="1" t="s">
        <v>70</v>
      </c>
      <c r="P111" t="s">
        <v>70</v>
      </c>
      <c r="Q111" t="s">
        <v>70</v>
      </c>
      <c r="R111" t="s">
        <v>70</v>
      </c>
      <c r="S111" t="s">
        <v>70</v>
      </c>
      <c r="T111" t="s">
        <v>70</v>
      </c>
      <c r="U111" t="s">
        <v>70</v>
      </c>
      <c r="V111" t="s">
        <v>70</v>
      </c>
      <c r="W111" t="s">
        <v>70</v>
      </c>
      <c r="Y111" t="s">
        <v>70</v>
      </c>
      <c r="Z111" t="s">
        <v>70</v>
      </c>
      <c r="AA111" t="s">
        <v>70</v>
      </c>
      <c r="AB111" t="s">
        <v>70</v>
      </c>
      <c r="AC111" t="s">
        <v>70</v>
      </c>
      <c r="AD111" t="s">
        <v>70</v>
      </c>
      <c r="AE111" t="s">
        <v>70</v>
      </c>
      <c r="AF111" t="s">
        <v>70</v>
      </c>
      <c r="AG111" t="s">
        <v>70</v>
      </c>
      <c r="AI111" t="s">
        <v>70</v>
      </c>
      <c r="AJ111" t="s">
        <v>70</v>
      </c>
      <c r="AU111" t="s">
        <v>610</v>
      </c>
      <c r="AV111" t="s">
        <v>305</v>
      </c>
      <c r="AY111" t="s">
        <v>64</v>
      </c>
      <c r="AZ111" t="s">
        <v>74</v>
      </c>
    </row>
    <row r="112" spans="1:53" x14ac:dyDescent="0.25">
      <c r="A112">
        <v>111</v>
      </c>
      <c r="B112" t="s">
        <v>611</v>
      </c>
      <c r="C112">
        <v>1515</v>
      </c>
      <c r="D112" t="s">
        <v>247</v>
      </c>
      <c r="E112" t="s">
        <v>248</v>
      </c>
      <c r="F112" t="s">
        <v>249</v>
      </c>
      <c r="M112" t="s">
        <v>60</v>
      </c>
      <c r="AU112" t="s">
        <v>612</v>
      </c>
      <c r="AV112" t="s">
        <v>613</v>
      </c>
      <c r="AY112" t="s">
        <v>252</v>
      </c>
    </row>
    <row r="113" spans="1:53" x14ac:dyDescent="0.25">
      <c r="A113">
        <v>112</v>
      </c>
      <c r="B113" t="s">
        <v>614</v>
      </c>
      <c r="C113">
        <v>1250</v>
      </c>
      <c r="D113" t="s">
        <v>150</v>
      </c>
      <c r="E113" t="s">
        <v>151</v>
      </c>
      <c r="F113" t="s">
        <v>152</v>
      </c>
      <c r="G113" t="s">
        <v>70</v>
      </c>
      <c r="H113" t="s">
        <v>615</v>
      </c>
      <c r="I113" t="s">
        <v>70</v>
      </c>
      <c r="J113" t="s">
        <v>70</v>
      </c>
      <c r="K113" t="s">
        <v>130</v>
      </c>
      <c r="L113" t="s">
        <v>70</v>
      </c>
      <c r="M113" t="s">
        <v>60</v>
      </c>
      <c r="O113" s="1" t="s">
        <v>70</v>
      </c>
      <c r="P113" t="s">
        <v>70</v>
      </c>
      <c r="AY113" t="s">
        <v>63</v>
      </c>
    </row>
    <row r="114" spans="1:53" x14ac:dyDescent="0.25">
      <c r="A114">
        <v>113</v>
      </c>
      <c r="B114" t="s">
        <v>616</v>
      </c>
      <c r="C114">
        <v>1647</v>
      </c>
      <c r="D114" t="s">
        <v>67</v>
      </c>
      <c r="E114" t="s">
        <v>68</v>
      </c>
      <c r="F114" t="s">
        <v>69</v>
      </c>
      <c r="G114" t="s">
        <v>70</v>
      </c>
      <c r="I114" t="s">
        <v>70</v>
      </c>
      <c r="J114" t="s">
        <v>70</v>
      </c>
      <c r="K114" t="s">
        <v>232</v>
      </c>
      <c r="L114" t="s">
        <v>70</v>
      </c>
      <c r="M114" t="s">
        <v>60</v>
      </c>
      <c r="O114" s="1" t="s">
        <v>70</v>
      </c>
      <c r="P114" t="s">
        <v>70</v>
      </c>
      <c r="Q114" t="s">
        <v>70</v>
      </c>
      <c r="R114" t="s">
        <v>70</v>
      </c>
      <c r="S114" t="s">
        <v>70</v>
      </c>
      <c r="T114" t="s">
        <v>70</v>
      </c>
      <c r="U114" t="s">
        <v>70</v>
      </c>
      <c r="V114" t="s">
        <v>70</v>
      </c>
      <c r="W114" t="s">
        <v>70</v>
      </c>
      <c r="Y114" t="s">
        <v>70</v>
      </c>
      <c r="Z114" t="s">
        <v>70</v>
      </c>
      <c r="AA114" t="s">
        <v>70</v>
      </c>
      <c r="AB114" t="s">
        <v>70</v>
      </c>
      <c r="AC114" t="s">
        <v>70</v>
      </c>
      <c r="AD114" t="s">
        <v>70</v>
      </c>
      <c r="AE114" t="s">
        <v>70</v>
      </c>
      <c r="AF114" t="s">
        <v>70</v>
      </c>
      <c r="AG114" t="s">
        <v>70</v>
      </c>
      <c r="AI114" t="s">
        <v>70</v>
      </c>
      <c r="AJ114" t="s">
        <v>70</v>
      </c>
      <c r="AU114" t="s">
        <v>77</v>
      </c>
      <c r="AV114" t="s">
        <v>78</v>
      </c>
      <c r="AY114" t="s">
        <v>64</v>
      </c>
    </row>
    <row r="115" spans="1:53" x14ac:dyDescent="0.25">
      <c r="A115">
        <v>114</v>
      </c>
      <c r="B115" t="s">
        <v>617</v>
      </c>
      <c r="C115">
        <v>1636</v>
      </c>
      <c r="D115" t="s">
        <v>55</v>
      </c>
      <c r="E115" t="s">
        <v>56</v>
      </c>
      <c r="F115" t="s">
        <v>57</v>
      </c>
      <c r="G115" t="s">
        <v>618</v>
      </c>
      <c r="H115" t="s">
        <v>618</v>
      </c>
      <c r="K115" t="s">
        <v>76</v>
      </c>
      <c r="M115" t="s">
        <v>60</v>
      </c>
      <c r="AU115" t="s">
        <v>619</v>
      </c>
      <c r="AV115" t="s">
        <v>620</v>
      </c>
      <c r="AY115" t="s">
        <v>63</v>
      </c>
      <c r="AZ115" t="s">
        <v>64</v>
      </c>
      <c r="BA115" t="s">
        <v>65</v>
      </c>
    </row>
    <row r="116" spans="1:53" x14ac:dyDescent="0.25">
      <c r="A116">
        <v>115</v>
      </c>
      <c r="B116" t="s">
        <v>621</v>
      </c>
      <c r="C116">
        <v>625</v>
      </c>
      <c r="D116" t="s">
        <v>486</v>
      </c>
      <c r="E116" t="s">
        <v>487</v>
      </c>
      <c r="F116" t="s">
        <v>488</v>
      </c>
      <c r="G116" t="s">
        <v>622</v>
      </c>
      <c r="H116" t="s">
        <v>623</v>
      </c>
      <c r="I116" t="s">
        <v>624</v>
      </c>
      <c r="J116" t="s">
        <v>195</v>
      </c>
      <c r="K116" t="s">
        <v>232</v>
      </c>
      <c r="L116">
        <v>600032</v>
      </c>
      <c r="M116" t="s">
        <v>60</v>
      </c>
      <c r="O116" s="1" t="s">
        <v>493</v>
      </c>
      <c r="Q116" t="s">
        <v>622</v>
      </c>
      <c r="R116" t="s">
        <v>623</v>
      </c>
      <c r="S116" t="s">
        <v>624</v>
      </c>
      <c r="T116" t="s">
        <v>195</v>
      </c>
      <c r="U116" t="s">
        <v>232</v>
      </c>
      <c r="V116">
        <v>600032</v>
      </c>
      <c r="W116" t="s">
        <v>60</v>
      </c>
      <c r="Y116" t="s">
        <v>493</v>
      </c>
      <c r="AA116" t="s">
        <v>622</v>
      </c>
      <c r="AB116" t="s">
        <v>623</v>
      </c>
      <c r="AC116" t="s">
        <v>624</v>
      </c>
      <c r="AD116" t="s">
        <v>195</v>
      </c>
      <c r="AE116" t="s">
        <v>232</v>
      </c>
      <c r="AF116">
        <v>600032</v>
      </c>
      <c r="AG116" t="s">
        <v>60</v>
      </c>
      <c r="AI116" t="s">
        <v>493</v>
      </c>
      <c r="AU116" t="s">
        <v>625</v>
      </c>
      <c r="AV116" t="s">
        <v>626</v>
      </c>
      <c r="AW116" t="s">
        <v>627</v>
      </c>
      <c r="AX116" t="s">
        <v>628</v>
      </c>
      <c r="AY116" t="s">
        <v>63</v>
      </c>
      <c r="AZ116" t="s">
        <v>64</v>
      </c>
    </row>
    <row r="117" spans="1:53" x14ac:dyDescent="0.25">
      <c r="A117">
        <v>116</v>
      </c>
      <c r="B117" t="s">
        <v>629</v>
      </c>
      <c r="C117">
        <v>1636</v>
      </c>
      <c r="D117" t="s">
        <v>55</v>
      </c>
      <c r="E117" t="s">
        <v>56</v>
      </c>
      <c r="F117" t="s">
        <v>57</v>
      </c>
      <c r="G117" t="s">
        <v>58</v>
      </c>
      <c r="H117" t="s">
        <v>58</v>
      </c>
      <c r="K117" t="s">
        <v>130</v>
      </c>
      <c r="M117" t="s">
        <v>60</v>
      </c>
      <c r="AU117" t="s">
        <v>630</v>
      </c>
      <c r="AV117" t="s">
        <v>631</v>
      </c>
      <c r="AY117" t="s">
        <v>63</v>
      </c>
      <c r="AZ117" t="s">
        <v>64</v>
      </c>
      <c r="BA117" t="s">
        <v>65</v>
      </c>
    </row>
    <row r="118" spans="1:53" x14ac:dyDescent="0.25">
      <c r="A118">
        <v>117</v>
      </c>
      <c r="B118" t="s">
        <v>632</v>
      </c>
      <c r="C118">
        <v>1154</v>
      </c>
      <c r="D118" t="s">
        <v>132</v>
      </c>
      <c r="E118" t="s">
        <v>133</v>
      </c>
      <c r="F118" t="s">
        <v>134</v>
      </c>
      <c r="G118" t="s">
        <v>633</v>
      </c>
      <c r="I118" t="s">
        <v>634</v>
      </c>
      <c r="J118" t="s">
        <v>635</v>
      </c>
      <c r="K118" t="s">
        <v>636</v>
      </c>
      <c r="L118">
        <v>500019</v>
      </c>
      <c r="M118" t="s">
        <v>60</v>
      </c>
      <c r="N118" t="s">
        <v>637</v>
      </c>
      <c r="O118" s="1">
        <v>91.095531735590001</v>
      </c>
      <c r="Q118" t="s">
        <v>633</v>
      </c>
      <c r="S118" t="s">
        <v>634</v>
      </c>
      <c r="T118" t="s">
        <v>635</v>
      </c>
      <c r="U118" t="s">
        <v>636</v>
      </c>
      <c r="V118">
        <v>500019</v>
      </c>
      <c r="W118" t="s">
        <v>60</v>
      </c>
      <c r="X118" t="s">
        <v>637</v>
      </c>
      <c r="Y118">
        <v>91.095531735590001</v>
      </c>
      <c r="AA118" t="s">
        <v>141</v>
      </c>
      <c r="AB118" t="s">
        <v>142</v>
      </c>
      <c r="AC118" t="s">
        <v>143</v>
      </c>
      <c r="AD118" t="s">
        <v>144</v>
      </c>
      <c r="AE118" t="s">
        <v>145</v>
      </c>
      <c r="AF118">
        <v>400063</v>
      </c>
      <c r="AG118" t="s">
        <v>60</v>
      </c>
      <c r="AH118" t="s">
        <v>146</v>
      </c>
      <c r="AI118">
        <v>91.082466140069997</v>
      </c>
      <c r="AU118" t="s">
        <v>147</v>
      </c>
      <c r="AV118" t="s">
        <v>148</v>
      </c>
      <c r="AY118" t="s">
        <v>64</v>
      </c>
    </row>
    <row r="119" spans="1:53" x14ac:dyDescent="0.25">
      <c r="A119">
        <v>118</v>
      </c>
      <c r="B119" t="s">
        <v>638</v>
      </c>
      <c r="C119">
        <v>1636</v>
      </c>
      <c r="D119" t="s">
        <v>55</v>
      </c>
      <c r="E119" t="s">
        <v>56</v>
      </c>
      <c r="F119" t="s">
        <v>57</v>
      </c>
      <c r="G119" t="s">
        <v>461</v>
      </c>
      <c r="H119" t="s">
        <v>461</v>
      </c>
      <c r="K119" t="s">
        <v>112</v>
      </c>
      <c r="M119" t="s">
        <v>60</v>
      </c>
      <c r="AU119" t="s">
        <v>77</v>
      </c>
      <c r="AV119" t="s">
        <v>78</v>
      </c>
      <c r="AY119" t="s">
        <v>63</v>
      </c>
      <c r="AZ119" t="s">
        <v>64</v>
      </c>
      <c r="BA119" t="s">
        <v>65</v>
      </c>
    </row>
    <row r="120" spans="1:53" x14ac:dyDescent="0.25">
      <c r="A120">
        <v>119</v>
      </c>
      <c r="B120" t="s">
        <v>639</v>
      </c>
      <c r="C120">
        <v>1515</v>
      </c>
      <c r="D120" t="s">
        <v>247</v>
      </c>
      <c r="E120" t="s">
        <v>248</v>
      </c>
      <c r="F120" t="s">
        <v>249</v>
      </c>
      <c r="M120" t="s">
        <v>60</v>
      </c>
      <c r="AU120" t="s">
        <v>640</v>
      </c>
      <c r="AV120" t="s">
        <v>641</v>
      </c>
      <c r="AY120" t="s">
        <v>252</v>
      </c>
    </row>
    <row r="121" spans="1:53" x14ac:dyDescent="0.25">
      <c r="A121">
        <v>120</v>
      </c>
      <c r="B121" t="s">
        <v>642</v>
      </c>
      <c r="C121">
        <v>1647</v>
      </c>
      <c r="D121" t="s">
        <v>67</v>
      </c>
      <c r="E121" t="s">
        <v>68</v>
      </c>
      <c r="F121" t="s">
        <v>69</v>
      </c>
      <c r="G121" t="s">
        <v>70</v>
      </c>
      <c r="I121" t="s">
        <v>70</v>
      </c>
      <c r="J121" t="s">
        <v>70</v>
      </c>
      <c r="K121" t="s">
        <v>210</v>
      </c>
      <c r="L121" t="s">
        <v>70</v>
      </c>
      <c r="M121" t="s">
        <v>60</v>
      </c>
      <c r="O121" s="1" t="s">
        <v>70</v>
      </c>
      <c r="P121" t="s">
        <v>70</v>
      </c>
      <c r="Q121" t="s">
        <v>70</v>
      </c>
      <c r="R121" t="s">
        <v>70</v>
      </c>
      <c r="S121" t="s">
        <v>70</v>
      </c>
      <c r="T121" t="s">
        <v>70</v>
      </c>
      <c r="U121" t="s">
        <v>70</v>
      </c>
      <c r="V121" t="s">
        <v>70</v>
      </c>
      <c r="W121" t="s">
        <v>70</v>
      </c>
      <c r="Y121" t="s">
        <v>70</v>
      </c>
      <c r="Z121" t="s">
        <v>70</v>
      </c>
      <c r="AA121" t="s">
        <v>70</v>
      </c>
      <c r="AB121" t="s">
        <v>70</v>
      </c>
      <c r="AC121" t="s">
        <v>70</v>
      </c>
      <c r="AD121" t="s">
        <v>70</v>
      </c>
      <c r="AE121" t="s">
        <v>70</v>
      </c>
      <c r="AF121" t="s">
        <v>70</v>
      </c>
      <c r="AG121" t="s">
        <v>70</v>
      </c>
      <c r="AI121" t="s">
        <v>70</v>
      </c>
      <c r="AJ121" t="s">
        <v>70</v>
      </c>
      <c r="AU121" t="s">
        <v>643</v>
      </c>
      <c r="AV121" t="s">
        <v>644</v>
      </c>
      <c r="AY121" t="s">
        <v>64</v>
      </c>
    </row>
    <row r="122" spans="1:53" x14ac:dyDescent="0.25">
      <c r="A122">
        <v>121</v>
      </c>
      <c r="B122" t="s">
        <v>645</v>
      </c>
      <c r="C122">
        <v>1636</v>
      </c>
      <c r="D122" t="s">
        <v>55</v>
      </c>
      <c r="E122" t="s">
        <v>56</v>
      </c>
      <c r="F122" t="s">
        <v>57</v>
      </c>
      <c r="G122" t="s">
        <v>58</v>
      </c>
      <c r="H122" t="s">
        <v>58</v>
      </c>
      <c r="K122" t="s">
        <v>71</v>
      </c>
      <c r="M122" t="s">
        <v>60</v>
      </c>
      <c r="AU122" t="s">
        <v>77</v>
      </c>
      <c r="AV122" t="s">
        <v>78</v>
      </c>
      <c r="AY122" t="s">
        <v>63</v>
      </c>
      <c r="AZ122" t="s">
        <v>64</v>
      </c>
      <c r="BA122" t="s">
        <v>65</v>
      </c>
    </row>
    <row r="123" spans="1:53" x14ac:dyDescent="0.25">
      <c r="A123">
        <v>122</v>
      </c>
      <c r="B123" t="s">
        <v>646</v>
      </c>
      <c r="C123">
        <v>1515</v>
      </c>
      <c r="D123" t="s">
        <v>247</v>
      </c>
      <c r="E123" t="s">
        <v>248</v>
      </c>
      <c r="F123" t="s">
        <v>249</v>
      </c>
      <c r="M123" t="s">
        <v>60</v>
      </c>
      <c r="AU123" t="s">
        <v>647</v>
      </c>
      <c r="AV123" t="s">
        <v>648</v>
      </c>
      <c r="AY123" t="s">
        <v>252</v>
      </c>
    </row>
    <row r="124" spans="1:53" x14ac:dyDescent="0.25">
      <c r="A124">
        <v>123</v>
      </c>
      <c r="B124" t="s">
        <v>649</v>
      </c>
      <c r="C124">
        <v>1647</v>
      </c>
      <c r="D124" t="s">
        <v>67</v>
      </c>
      <c r="E124" t="s">
        <v>68</v>
      </c>
      <c r="F124" t="s">
        <v>69</v>
      </c>
      <c r="G124" t="s">
        <v>70</v>
      </c>
      <c r="I124" t="s">
        <v>70</v>
      </c>
      <c r="J124" t="s">
        <v>70</v>
      </c>
      <c r="K124" t="s">
        <v>114</v>
      </c>
      <c r="L124" t="s">
        <v>70</v>
      </c>
      <c r="M124" t="s">
        <v>60</v>
      </c>
      <c r="O124" s="1" t="s">
        <v>70</v>
      </c>
      <c r="P124" t="s">
        <v>70</v>
      </c>
      <c r="Q124" t="s">
        <v>70</v>
      </c>
      <c r="R124" t="s">
        <v>70</v>
      </c>
      <c r="S124" t="s">
        <v>70</v>
      </c>
      <c r="T124" t="s">
        <v>70</v>
      </c>
      <c r="U124" t="s">
        <v>70</v>
      </c>
      <c r="V124" t="s">
        <v>70</v>
      </c>
      <c r="W124" t="s">
        <v>70</v>
      </c>
      <c r="Y124" t="s">
        <v>70</v>
      </c>
      <c r="Z124" t="s">
        <v>70</v>
      </c>
      <c r="AA124" t="s">
        <v>70</v>
      </c>
      <c r="AB124" t="s">
        <v>70</v>
      </c>
      <c r="AC124" t="s">
        <v>70</v>
      </c>
      <c r="AD124" t="s">
        <v>70</v>
      </c>
      <c r="AE124" t="s">
        <v>70</v>
      </c>
      <c r="AF124" t="s">
        <v>70</v>
      </c>
      <c r="AG124" t="s">
        <v>70</v>
      </c>
      <c r="AI124" t="s">
        <v>70</v>
      </c>
      <c r="AJ124" t="s">
        <v>70</v>
      </c>
      <c r="AU124" t="s">
        <v>77</v>
      </c>
      <c r="AV124" t="s">
        <v>78</v>
      </c>
      <c r="AY124" t="s">
        <v>64</v>
      </c>
      <c r="AZ124" t="s">
        <v>74</v>
      </c>
    </row>
    <row r="125" spans="1:53" x14ac:dyDescent="0.25">
      <c r="A125">
        <v>124</v>
      </c>
      <c r="B125" t="s">
        <v>650</v>
      </c>
      <c r="C125">
        <v>1910</v>
      </c>
      <c r="D125" t="s">
        <v>423</v>
      </c>
      <c r="E125" t="s">
        <v>424</v>
      </c>
      <c r="F125" t="s">
        <v>425</v>
      </c>
      <c r="G125" t="s">
        <v>426</v>
      </c>
      <c r="H125" t="s">
        <v>426</v>
      </c>
      <c r="I125" t="s">
        <v>426</v>
      </c>
      <c r="J125" t="s">
        <v>426</v>
      </c>
      <c r="K125" t="s">
        <v>80</v>
      </c>
      <c r="L125" t="s">
        <v>426</v>
      </c>
      <c r="M125" t="s">
        <v>60</v>
      </c>
      <c r="O125" s="1" t="s">
        <v>426</v>
      </c>
      <c r="P125" t="s">
        <v>426</v>
      </c>
      <c r="Q125" t="s">
        <v>426</v>
      </c>
      <c r="R125" t="s">
        <v>426</v>
      </c>
      <c r="S125" t="s">
        <v>426</v>
      </c>
      <c r="T125" t="s">
        <v>426</v>
      </c>
      <c r="U125" t="s">
        <v>426</v>
      </c>
      <c r="V125" t="s">
        <v>426</v>
      </c>
      <c r="W125" t="s">
        <v>426</v>
      </c>
      <c r="Y125" t="s">
        <v>426</v>
      </c>
      <c r="Z125" t="s">
        <v>426</v>
      </c>
      <c r="AA125" t="s">
        <v>426</v>
      </c>
      <c r="AB125" t="s">
        <v>426</v>
      </c>
      <c r="AC125" t="s">
        <v>426</v>
      </c>
      <c r="AD125" t="s">
        <v>426</v>
      </c>
      <c r="AE125" t="s">
        <v>426</v>
      </c>
      <c r="AF125" t="s">
        <v>426</v>
      </c>
      <c r="AG125" t="s">
        <v>426</v>
      </c>
      <c r="AI125" t="s">
        <v>426</v>
      </c>
      <c r="AJ125" t="s">
        <v>426</v>
      </c>
      <c r="AK125" t="s">
        <v>426</v>
      </c>
      <c r="AL125" t="s">
        <v>426</v>
      </c>
      <c r="AM125" t="s">
        <v>426</v>
      </c>
      <c r="AN125" t="s">
        <v>426</v>
      </c>
      <c r="AO125" t="s">
        <v>426</v>
      </c>
      <c r="AP125" t="s">
        <v>426</v>
      </c>
      <c r="AQ125" t="s">
        <v>426</v>
      </c>
      <c r="AS125" t="s">
        <v>426</v>
      </c>
      <c r="AT125" t="s">
        <v>426</v>
      </c>
      <c r="AU125" t="s">
        <v>81</v>
      </c>
      <c r="AV125" t="s">
        <v>82</v>
      </c>
      <c r="AY125" t="s">
        <v>64</v>
      </c>
    </row>
    <row r="126" spans="1:53" x14ac:dyDescent="0.25">
      <c r="A126">
        <v>125</v>
      </c>
      <c r="B126" t="s">
        <v>651</v>
      </c>
      <c r="C126">
        <v>1636</v>
      </c>
      <c r="D126" t="s">
        <v>55</v>
      </c>
      <c r="E126" t="s">
        <v>56</v>
      </c>
      <c r="F126" t="s">
        <v>57</v>
      </c>
      <c r="G126" t="s">
        <v>58</v>
      </c>
      <c r="H126" t="s">
        <v>58</v>
      </c>
      <c r="K126" t="s">
        <v>71</v>
      </c>
      <c r="M126" t="s">
        <v>60</v>
      </c>
      <c r="AU126" t="s">
        <v>652</v>
      </c>
      <c r="AV126" t="s">
        <v>653</v>
      </c>
      <c r="AY126" t="s">
        <v>63</v>
      </c>
      <c r="AZ126" t="s">
        <v>64</v>
      </c>
      <c r="BA126" t="s">
        <v>65</v>
      </c>
    </row>
    <row r="127" spans="1:53" x14ac:dyDescent="0.25">
      <c r="A127">
        <v>126</v>
      </c>
      <c r="B127" t="s">
        <v>654</v>
      </c>
      <c r="C127">
        <v>955</v>
      </c>
      <c r="D127" t="s">
        <v>254</v>
      </c>
      <c r="E127" t="s">
        <v>255</v>
      </c>
      <c r="F127" t="s">
        <v>256</v>
      </c>
      <c r="G127" t="s">
        <v>655</v>
      </c>
      <c r="H127" t="s">
        <v>258</v>
      </c>
      <c r="I127" t="s">
        <v>656</v>
      </c>
      <c r="J127" t="s">
        <v>186</v>
      </c>
      <c r="K127" t="s">
        <v>395</v>
      </c>
      <c r="L127">
        <v>560028</v>
      </c>
      <c r="M127" t="s">
        <v>60</v>
      </c>
      <c r="N127" t="s">
        <v>657</v>
      </c>
      <c r="O127" s="1">
        <v>91.935618607500004</v>
      </c>
      <c r="Q127" t="s">
        <v>655</v>
      </c>
      <c r="R127" t="s">
        <v>258</v>
      </c>
      <c r="S127" t="s">
        <v>656</v>
      </c>
      <c r="T127" t="s">
        <v>186</v>
      </c>
      <c r="U127" t="s">
        <v>395</v>
      </c>
      <c r="V127">
        <v>560028</v>
      </c>
      <c r="W127" t="s">
        <v>60</v>
      </c>
      <c r="X127" t="s">
        <v>657</v>
      </c>
      <c r="Y127">
        <v>91.935618607500004</v>
      </c>
      <c r="AA127" t="s">
        <v>655</v>
      </c>
      <c r="AB127" t="s">
        <v>258</v>
      </c>
      <c r="AC127" t="s">
        <v>656</v>
      </c>
      <c r="AD127" t="s">
        <v>186</v>
      </c>
      <c r="AE127" t="s">
        <v>395</v>
      </c>
      <c r="AF127">
        <v>560028</v>
      </c>
      <c r="AG127" t="s">
        <v>60</v>
      </c>
      <c r="AH127" t="s">
        <v>657</v>
      </c>
      <c r="AI127">
        <v>91.935618607500004</v>
      </c>
      <c r="AU127" t="s">
        <v>271</v>
      </c>
      <c r="AV127" t="s">
        <v>272</v>
      </c>
      <c r="AY127" t="s">
        <v>64</v>
      </c>
    </row>
    <row r="128" spans="1:53" x14ac:dyDescent="0.25">
      <c r="A128">
        <v>127</v>
      </c>
      <c r="B128" t="s">
        <v>658</v>
      </c>
      <c r="C128">
        <v>1636</v>
      </c>
      <c r="D128" t="s">
        <v>55</v>
      </c>
      <c r="E128" t="s">
        <v>56</v>
      </c>
      <c r="F128" t="s">
        <v>57</v>
      </c>
      <c r="G128" t="s">
        <v>659</v>
      </c>
      <c r="H128" t="s">
        <v>659</v>
      </c>
      <c r="K128" t="s">
        <v>130</v>
      </c>
      <c r="M128" t="s">
        <v>60</v>
      </c>
      <c r="AU128" t="s">
        <v>77</v>
      </c>
      <c r="AV128" t="s">
        <v>78</v>
      </c>
      <c r="AY128" t="s">
        <v>63</v>
      </c>
      <c r="AZ128" t="s">
        <v>64</v>
      </c>
      <c r="BA128" t="s">
        <v>65</v>
      </c>
    </row>
    <row r="129" spans="1:53" x14ac:dyDescent="0.25">
      <c r="A129">
        <v>128</v>
      </c>
      <c r="B129" t="s">
        <v>660</v>
      </c>
      <c r="C129">
        <v>303</v>
      </c>
      <c r="D129" t="s">
        <v>89</v>
      </c>
      <c r="E129" t="s">
        <v>90</v>
      </c>
      <c r="F129" t="s">
        <v>91</v>
      </c>
      <c r="G129" t="s">
        <v>661</v>
      </c>
      <c r="H129" t="s">
        <v>662</v>
      </c>
      <c r="I129" t="s">
        <v>663</v>
      </c>
      <c r="J129" t="s">
        <v>664</v>
      </c>
      <c r="K129" t="s">
        <v>309</v>
      </c>
      <c r="L129">
        <v>535003</v>
      </c>
      <c r="M129" t="s">
        <v>60</v>
      </c>
      <c r="N129" t="s">
        <v>665</v>
      </c>
      <c r="O129" s="1">
        <v>91.944030887699995</v>
      </c>
      <c r="Q129" t="s">
        <v>661</v>
      </c>
      <c r="R129" t="s">
        <v>662</v>
      </c>
      <c r="S129" t="s">
        <v>663</v>
      </c>
      <c r="T129" t="s">
        <v>664</v>
      </c>
      <c r="U129" t="s">
        <v>309</v>
      </c>
      <c r="V129">
        <v>535003</v>
      </c>
      <c r="W129" t="s">
        <v>60</v>
      </c>
      <c r="X129" t="s">
        <v>665</v>
      </c>
      <c r="Y129">
        <v>91.944030887699995</v>
      </c>
      <c r="AA129" t="s">
        <v>661</v>
      </c>
      <c r="AB129" t="s">
        <v>662</v>
      </c>
      <c r="AC129" t="s">
        <v>663</v>
      </c>
      <c r="AD129" t="s">
        <v>664</v>
      </c>
      <c r="AE129" t="s">
        <v>309</v>
      </c>
      <c r="AF129">
        <v>535003</v>
      </c>
      <c r="AG129" t="s">
        <v>60</v>
      </c>
      <c r="AH129" t="s">
        <v>665</v>
      </c>
      <c r="AI129">
        <v>91.944030887699995</v>
      </c>
      <c r="AU129" t="s">
        <v>666</v>
      </c>
      <c r="AV129" t="s">
        <v>667</v>
      </c>
      <c r="AW129" t="s">
        <v>668</v>
      </c>
      <c r="AX129" t="s">
        <v>669</v>
      </c>
      <c r="AY129" t="s">
        <v>64</v>
      </c>
    </row>
    <row r="130" spans="1:53" x14ac:dyDescent="0.25">
      <c r="A130">
        <v>129</v>
      </c>
      <c r="B130" t="s">
        <v>670</v>
      </c>
      <c r="C130">
        <v>1647</v>
      </c>
      <c r="D130" t="s">
        <v>67</v>
      </c>
      <c r="E130" t="s">
        <v>68</v>
      </c>
      <c r="F130" t="s">
        <v>69</v>
      </c>
      <c r="G130" t="s">
        <v>70</v>
      </c>
      <c r="H130" t="s">
        <v>671</v>
      </c>
      <c r="I130" t="s">
        <v>70</v>
      </c>
      <c r="J130" t="s">
        <v>70</v>
      </c>
      <c r="K130" t="s">
        <v>309</v>
      </c>
      <c r="L130" t="s">
        <v>70</v>
      </c>
      <c r="M130" t="s">
        <v>60</v>
      </c>
      <c r="O130" s="1" t="s">
        <v>70</v>
      </c>
      <c r="P130" t="s">
        <v>70</v>
      </c>
      <c r="Q130" t="s">
        <v>70</v>
      </c>
      <c r="R130" t="s">
        <v>70</v>
      </c>
      <c r="S130" t="s">
        <v>70</v>
      </c>
      <c r="T130" t="s">
        <v>70</v>
      </c>
      <c r="U130" t="s">
        <v>70</v>
      </c>
      <c r="V130" t="s">
        <v>70</v>
      </c>
      <c r="W130" t="s">
        <v>70</v>
      </c>
      <c r="Y130" t="s">
        <v>70</v>
      </c>
      <c r="Z130" t="s">
        <v>70</v>
      </c>
      <c r="AA130" t="s">
        <v>70</v>
      </c>
      <c r="AB130" t="s">
        <v>70</v>
      </c>
      <c r="AC130" t="s">
        <v>70</v>
      </c>
      <c r="AD130" t="s">
        <v>70</v>
      </c>
      <c r="AE130" t="s">
        <v>70</v>
      </c>
      <c r="AF130" t="s">
        <v>70</v>
      </c>
      <c r="AG130" t="s">
        <v>70</v>
      </c>
      <c r="AI130" t="s">
        <v>70</v>
      </c>
      <c r="AJ130" t="s">
        <v>70</v>
      </c>
      <c r="AU130" t="s">
        <v>77</v>
      </c>
      <c r="AV130" t="s">
        <v>78</v>
      </c>
      <c r="AY130" t="s">
        <v>64</v>
      </c>
      <c r="AZ130" t="s">
        <v>74</v>
      </c>
    </row>
    <row r="131" spans="1:53" x14ac:dyDescent="0.25">
      <c r="A131">
        <v>130</v>
      </c>
      <c r="B131" t="s">
        <v>672</v>
      </c>
      <c r="C131">
        <v>1647</v>
      </c>
      <c r="D131" t="s">
        <v>67</v>
      </c>
      <c r="E131" t="s">
        <v>68</v>
      </c>
      <c r="F131" t="s">
        <v>69</v>
      </c>
      <c r="G131" t="s">
        <v>70</v>
      </c>
      <c r="H131" t="s">
        <v>673</v>
      </c>
      <c r="I131" t="s">
        <v>70</v>
      </c>
      <c r="J131" t="s">
        <v>70</v>
      </c>
      <c r="K131" t="s">
        <v>674</v>
      </c>
      <c r="L131" t="s">
        <v>70</v>
      </c>
      <c r="M131" t="s">
        <v>60</v>
      </c>
      <c r="O131" s="1" t="s">
        <v>70</v>
      </c>
      <c r="P131" t="s">
        <v>70</v>
      </c>
      <c r="Q131" t="s">
        <v>70</v>
      </c>
      <c r="R131" t="s">
        <v>70</v>
      </c>
      <c r="S131" t="s">
        <v>70</v>
      </c>
      <c r="T131" t="s">
        <v>70</v>
      </c>
      <c r="U131" t="s">
        <v>70</v>
      </c>
      <c r="V131" t="s">
        <v>70</v>
      </c>
      <c r="W131" t="s">
        <v>70</v>
      </c>
      <c r="Y131" t="s">
        <v>70</v>
      </c>
      <c r="Z131" t="s">
        <v>70</v>
      </c>
      <c r="AA131" t="s">
        <v>70</v>
      </c>
      <c r="AB131" t="s">
        <v>70</v>
      </c>
      <c r="AC131" t="s">
        <v>70</v>
      </c>
      <c r="AD131" t="s">
        <v>70</v>
      </c>
      <c r="AE131" t="s">
        <v>70</v>
      </c>
      <c r="AF131" t="s">
        <v>70</v>
      </c>
      <c r="AG131" t="s">
        <v>70</v>
      </c>
      <c r="AI131" t="s">
        <v>70</v>
      </c>
      <c r="AJ131" t="s">
        <v>70</v>
      </c>
      <c r="AU131" t="s">
        <v>77</v>
      </c>
      <c r="AV131" t="s">
        <v>78</v>
      </c>
      <c r="AY131" t="s">
        <v>64</v>
      </c>
    </row>
    <row r="132" spans="1:53" x14ac:dyDescent="0.25">
      <c r="A132">
        <v>131</v>
      </c>
      <c r="B132" t="s">
        <v>675</v>
      </c>
      <c r="C132">
        <v>1647</v>
      </c>
      <c r="D132" t="s">
        <v>67</v>
      </c>
      <c r="E132" t="s">
        <v>68</v>
      </c>
      <c r="F132" t="s">
        <v>69</v>
      </c>
      <c r="G132" t="s">
        <v>70</v>
      </c>
      <c r="I132" t="s">
        <v>70</v>
      </c>
      <c r="J132" t="s">
        <v>70</v>
      </c>
      <c r="K132" t="s">
        <v>130</v>
      </c>
      <c r="L132" t="s">
        <v>70</v>
      </c>
      <c r="M132" t="s">
        <v>60</v>
      </c>
      <c r="O132" s="1" t="s">
        <v>70</v>
      </c>
      <c r="P132" t="s">
        <v>70</v>
      </c>
      <c r="Q132" t="s">
        <v>70</v>
      </c>
      <c r="R132" t="s">
        <v>70</v>
      </c>
      <c r="S132" t="s">
        <v>70</v>
      </c>
      <c r="T132" t="s">
        <v>70</v>
      </c>
      <c r="U132" t="s">
        <v>70</v>
      </c>
      <c r="V132" t="s">
        <v>70</v>
      </c>
      <c r="W132" t="s">
        <v>70</v>
      </c>
      <c r="Y132" t="s">
        <v>70</v>
      </c>
      <c r="Z132" t="s">
        <v>70</v>
      </c>
      <c r="AA132" t="s">
        <v>70</v>
      </c>
      <c r="AB132" t="s">
        <v>70</v>
      </c>
      <c r="AC132" t="s">
        <v>70</v>
      </c>
      <c r="AD132" t="s">
        <v>70</v>
      </c>
      <c r="AE132" t="s">
        <v>70</v>
      </c>
      <c r="AF132" t="s">
        <v>70</v>
      </c>
      <c r="AG132" t="s">
        <v>70</v>
      </c>
      <c r="AI132" t="s">
        <v>70</v>
      </c>
      <c r="AJ132" t="s">
        <v>70</v>
      </c>
      <c r="AU132" t="s">
        <v>77</v>
      </c>
      <c r="AV132" t="s">
        <v>78</v>
      </c>
      <c r="AY132" t="s">
        <v>64</v>
      </c>
      <c r="AZ132" t="s">
        <v>74</v>
      </c>
    </row>
    <row r="133" spans="1:53" x14ac:dyDescent="0.25">
      <c r="A133">
        <v>132</v>
      </c>
      <c r="B133" t="s">
        <v>676</v>
      </c>
      <c r="C133">
        <v>1636</v>
      </c>
      <c r="D133" t="s">
        <v>55</v>
      </c>
      <c r="E133" t="s">
        <v>56</v>
      </c>
      <c r="F133" t="s">
        <v>57</v>
      </c>
      <c r="G133" t="s">
        <v>677</v>
      </c>
      <c r="H133" t="s">
        <v>677</v>
      </c>
      <c r="K133" t="s">
        <v>202</v>
      </c>
      <c r="M133" t="s">
        <v>60</v>
      </c>
      <c r="AU133" t="s">
        <v>77</v>
      </c>
      <c r="AV133" t="s">
        <v>78</v>
      </c>
      <c r="AY133" t="s">
        <v>63</v>
      </c>
      <c r="AZ133" t="s">
        <v>64</v>
      </c>
      <c r="BA133" t="s">
        <v>65</v>
      </c>
    </row>
    <row r="134" spans="1:53" x14ac:dyDescent="0.25">
      <c r="A134">
        <v>133</v>
      </c>
      <c r="B134" t="s">
        <v>678</v>
      </c>
      <c r="C134">
        <v>69</v>
      </c>
      <c r="D134" t="s">
        <v>416</v>
      </c>
      <c r="E134" t="s">
        <v>417</v>
      </c>
      <c r="F134" t="s">
        <v>418</v>
      </c>
      <c r="G134" t="s">
        <v>70</v>
      </c>
      <c r="H134" t="s">
        <v>70</v>
      </c>
      <c r="I134" t="s">
        <v>70</v>
      </c>
      <c r="J134" t="s">
        <v>70</v>
      </c>
      <c r="K134" t="s">
        <v>679</v>
      </c>
      <c r="L134" t="s">
        <v>70</v>
      </c>
      <c r="M134" t="s">
        <v>60</v>
      </c>
      <c r="O134" s="1" t="s">
        <v>70</v>
      </c>
      <c r="P134" t="s">
        <v>70</v>
      </c>
      <c r="Q134" t="s">
        <v>70</v>
      </c>
      <c r="R134" t="s">
        <v>70</v>
      </c>
      <c r="S134" t="s">
        <v>70</v>
      </c>
      <c r="T134" t="s">
        <v>70</v>
      </c>
      <c r="U134" t="s">
        <v>70</v>
      </c>
      <c r="V134" t="s">
        <v>70</v>
      </c>
      <c r="W134" t="s">
        <v>70</v>
      </c>
      <c r="Y134" t="s">
        <v>70</v>
      </c>
      <c r="Z134" t="s">
        <v>70</v>
      </c>
      <c r="AA134" t="s">
        <v>70</v>
      </c>
      <c r="AB134" t="s">
        <v>70</v>
      </c>
      <c r="AC134" t="s">
        <v>70</v>
      </c>
      <c r="AD134" t="s">
        <v>70</v>
      </c>
      <c r="AE134" t="s">
        <v>70</v>
      </c>
      <c r="AF134" t="s">
        <v>70</v>
      </c>
      <c r="AG134" t="s">
        <v>70</v>
      </c>
      <c r="AI134" t="s">
        <v>70</v>
      </c>
      <c r="AJ134" t="s">
        <v>70</v>
      </c>
      <c r="AU134" t="s">
        <v>680</v>
      </c>
      <c r="AV134" t="s">
        <v>681</v>
      </c>
    </row>
    <row r="135" spans="1:53" x14ac:dyDescent="0.25">
      <c r="A135">
        <v>134</v>
      </c>
      <c r="B135" t="s">
        <v>682</v>
      </c>
      <c r="C135">
        <v>625</v>
      </c>
      <c r="D135" t="s">
        <v>486</v>
      </c>
      <c r="E135" t="s">
        <v>487</v>
      </c>
      <c r="F135" t="s">
        <v>488</v>
      </c>
      <c r="G135" t="s">
        <v>70</v>
      </c>
      <c r="H135" t="s">
        <v>683</v>
      </c>
      <c r="I135" t="s">
        <v>70</v>
      </c>
      <c r="J135" t="s">
        <v>70</v>
      </c>
      <c r="K135" t="s">
        <v>112</v>
      </c>
      <c r="L135" t="s">
        <v>70</v>
      </c>
      <c r="M135" t="s">
        <v>60</v>
      </c>
      <c r="O135" s="1" t="s">
        <v>70</v>
      </c>
      <c r="P135" t="s">
        <v>70</v>
      </c>
      <c r="AY135" t="s">
        <v>63</v>
      </c>
      <c r="AZ135" t="s">
        <v>64</v>
      </c>
    </row>
    <row r="136" spans="1:53" x14ac:dyDescent="0.25">
      <c r="A136">
        <v>135</v>
      </c>
      <c r="B136" t="s">
        <v>684</v>
      </c>
      <c r="C136">
        <v>1636</v>
      </c>
      <c r="D136" t="s">
        <v>55</v>
      </c>
      <c r="E136" t="s">
        <v>56</v>
      </c>
      <c r="F136" t="s">
        <v>57</v>
      </c>
      <c r="G136" t="s">
        <v>58</v>
      </c>
      <c r="H136" t="s">
        <v>58</v>
      </c>
      <c r="K136" t="s">
        <v>114</v>
      </c>
      <c r="M136" t="s">
        <v>60</v>
      </c>
      <c r="AU136" t="s">
        <v>115</v>
      </c>
      <c r="AV136" t="s">
        <v>116</v>
      </c>
      <c r="AW136" t="s">
        <v>117</v>
      </c>
      <c r="AY136" t="s">
        <v>63</v>
      </c>
      <c r="AZ136" t="s">
        <v>64</v>
      </c>
      <c r="BA136" t="s">
        <v>65</v>
      </c>
    </row>
    <row r="137" spans="1:53" x14ac:dyDescent="0.25">
      <c r="A137">
        <v>136</v>
      </c>
      <c r="B137" t="s">
        <v>685</v>
      </c>
      <c r="C137">
        <v>625</v>
      </c>
      <c r="D137" t="s">
        <v>486</v>
      </c>
      <c r="E137" t="s">
        <v>487</v>
      </c>
      <c r="F137" t="s">
        <v>488</v>
      </c>
      <c r="K137" t="s">
        <v>269</v>
      </c>
      <c r="M137" t="s">
        <v>60</v>
      </c>
      <c r="AU137" t="s">
        <v>686</v>
      </c>
      <c r="AV137" t="s">
        <v>687</v>
      </c>
      <c r="AW137" t="s">
        <v>688</v>
      </c>
      <c r="AX137" t="s">
        <v>689</v>
      </c>
      <c r="AY137" t="s">
        <v>63</v>
      </c>
      <c r="AZ137" t="s">
        <v>64</v>
      </c>
      <c r="BA137" t="s">
        <v>65</v>
      </c>
    </row>
    <row r="138" spans="1:53" x14ac:dyDescent="0.25">
      <c r="A138">
        <v>137</v>
      </c>
      <c r="B138" t="s">
        <v>690</v>
      </c>
      <c r="C138">
        <v>1647</v>
      </c>
      <c r="D138" t="s">
        <v>67</v>
      </c>
      <c r="E138" t="s">
        <v>68</v>
      </c>
      <c r="F138" t="s">
        <v>69</v>
      </c>
      <c r="G138" t="s">
        <v>70</v>
      </c>
      <c r="I138" t="s">
        <v>70</v>
      </c>
      <c r="J138" t="s">
        <v>70</v>
      </c>
      <c r="K138" t="s">
        <v>691</v>
      </c>
      <c r="L138" t="s">
        <v>70</v>
      </c>
      <c r="M138" t="s">
        <v>60</v>
      </c>
      <c r="O138" s="1" t="s">
        <v>70</v>
      </c>
      <c r="P138" t="s">
        <v>70</v>
      </c>
      <c r="Q138" t="s">
        <v>70</v>
      </c>
      <c r="R138" t="s">
        <v>70</v>
      </c>
      <c r="S138" t="s">
        <v>70</v>
      </c>
      <c r="T138" t="s">
        <v>70</v>
      </c>
      <c r="U138" t="s">
        <v>70</v>
      </c>
      <c r="V138" t="s">
        <v>70</v>
      </c>
      <c r="W138" t="s">
        <v>70</v>
      </c>
      <c r="Y138" t="s">
        <v>70</v>
      </c>
      <c r="Z138" t="s">
        <v>70</v>
      </c>
      <c r="AA138" t="s">
        <v>70</v>
      </c>
      <c r="AB138" t="s">
        <v>70</v>
      </c>
      <c r="AC138" t="s">
        <v>70</v>
      </c>
      <c r="AD138" t="s">
        <v>70</v>
      </c>
      <c r="AE138" t="s">
        <v>70</v>
      </c>
      <c r="AF138" t="s">
        <v>70</v>
      </c>
      <c r="AG138" t="s">
        <v>70</v>
      </c>
      <c r="AI138" t="s">
        <v>70</v>
      </c>
      <c r="AJ138" t="s">
        <v>70</v>
      </c>
      <c r="AU138" t="s">
        <v>77</v>
      </c>
      <c r="AV138" t="s">
        <v>78</v>
      </c>
      <c r="AY138" t="s">
        <v>64</v>
      </c>
      <c r="AZ138" t="s">
        <v>74</v>
      </c>
    </row>
    <row r="139" spans="1:53" x14ac:dyDescent="0.25">
      <c r="A139">
        <v>138</v>
      </c>
      <c r="B139" t="s">
        <v>692</v>
      </c>
      <c r="C139">
        <v>1495</v>
      </c>
      <c r="D139" t="s">
        <v>181</v>
      </c>
      <c r="E139" t="s">
        <v>182</v>
      </c>
      <c r="F139" t="s">
        <v>183</v>
      </c>
      <c r="G139" t="s">
        <v>693</v>
      </c>
      <c r="H139" t="s">
        <v>693</v>
      </c>
      <c r="I139" t="s">
        <v>694</v>
      </c>
      <c r="J139" t="s">
        <v>695</v>
      </c>
      <c r="K139" t="s">
        <v>59</v>
      </c>
      <c r="L139">
        <v>342001</v>
      </c>
      <c r="M139" t="s">
        <v>60</v>
      </c>
      <c r="N139" t="s">
        <v>696</v>
      </c>
      <c r="O139" s="1">
        <v>91.946114627200004</v>
      </c>
      <c r="Q139" t="s">
        <v>693</v>
      </c>
      <c r="R139" t="s">
        <v>693</v>
      </c>
      <c r="S139" t="s">
        <v>694</v>
      </c>
      <c r="T139" t="s">
        <v>695</v>
      </c>
      <c r="U139" t="s">
        <v>59</v>
      </c>
      <c r="V139">
        <v>342001</v>
      </c>
      <c r="W139" t="s">
        <v>60</v>
      </c>
      <c r="X139" t="s">
        <v>696</v>
      </c>
      <c r="Y139">
        <v>91.946114627200004</v>
      </c>
      <c r="AA139" t="s">
        <v>693</v>
      </c>
      <c r="AB139" t="s">
        <v>693</v>
      </c>
      <c r="AC139" t="s">
        <v>694</v>
      </c>
      <c r="AD139" t="s">
        <v>695</v>
      </c>
      <c r="AE139" t="s">
        <v>59</v>
      </c>
      <c r="AF139">
        <v>342001</v>
      </c>
      <c r="AG139" t="s">
        <v>60</v>
      </c>
      <c r="AH139" t="s">
        <v>696</v>
      </c>
      <c r="AI139">
        <v>91.946114627200004</v>
      </c>
      <c r="AU139" t="s">
        <v>188</v>
      </c>
      <c r="AV139" t="s">
        <v>189</v>
      </c>
      <c r="AW139" t="s">
        <v>190</v>
      </c>
      <c r="AX139" t="s">
        <v>191</v>
      </c>
      <c r="AY139" t="s">
        <v>64</v>
      </c>
    </row>
    <row r="140" spans="1:53" x14ac:dyDescent="0.25">
      <c r="A140">
        <v>139</v>
      </c>
      <c r="B140" t="s">
        <v>697</v>
      </c>
      <c r="C140">
        <v>303</v>
      </c>
      <c r="D140" t="s">
        <v>89</v>
      </c>
      <c r="E140" t="s">
        <v>90</v>
      </c>
      <c r="F140" t="s">
        <v>91</v>
      </c>
      <c r="G140" t="s">
        <v>698</v>
      </c>
      <c r="H140" t="s">
        <v>699</v>
      </c>
      <c r="I140" t="s">
        <v>60</v>
      </c>
      <c r="J140" t="s">
        <v>268</v>
      </c>
      <c r="K140" t="s">
        <v>130</v>
      </c>
      <c r="L140">
        <v>400070</v>
      </c>
      <c r="M140" t="s">
        <v>60</v>
      </c>
      <c r="N140" t="s">
        <v>700</v>
      </c>
      <c r="O140" s="1">
        <v>91.897622523500004</v>
      </c>
      <c r="Q140" t="s">
        <v>698</v>
      </c>
      <c r="R140" t="s">
        <v>699</v>
      </c>
      <c r="S140" t="s">
        <v>60</v>
      </c>
      <c r="T140" t="s">
        <v>268</v>
      </c>
      <c r="U140" t="s">
        <v>130</v>
      </c>
      <c r="V140">
        <v>400070</v>
      </c>
      <c r="W140" t="s">
        <v>60</v>
      </c>
      <c r="X140" t="s">
        <v>700</v>
      </c>
      <c r="Y140">
        <v>91.897622523500004</v>
      </c>
      <c r="AA140" t="s">
        <v>698</v>
      </c>
      <c r="AB140" t="s">
        <v>699</v>
      </c>
      <c r="AC140" t="s">
        <v>60</v>
      </c>
      <c r="AD140" t="s">
        <v>268</v>
      </c>
      <c r="AE140" t="s">
        <v>130</v>
      </c>
      <c r="AF140">
        <v>400070</v>
      </c>
      <c r="AG140" t="s">
        <v>60</v>
      </c>
      <c r="AH140" t="s">
        <v>700</v>
      </c>
      <c r="AI140">
        <v>91.897622523500004</v>
      </c>
      <c r="AU140" t="s">
        <v>701</v>
      </c>
      <c r="AV140" t="s">
        <v>702</v>
      </c>
      <c r="AY140" t="s">
        <v>64</v>
      </c>
    </row>
    <row r="141" spans="1:53" x14ac:dyDescent="0.25">
      <c r="A141">
        <v>140</v>
      </c>
      <c r="B141" t="s">
        <v>703</v>
      </c>
      <c r="C141">
        <v>1647</v>
      </c>
      <c r="D141" t="s">
        <v>67</v>
      </c>
      <c r="E141" t="s">
        <v>68</v>
      </c>
      <c r="F141" t="s">
        <v>69</v>
      </c>
      <c r="G141" t="s">
        <v>70</v>
      </c>
      <c r="H141" t="s">
        <v>704</v>
      </c>
      <c r="I141" t="s">
        <v>70</v>
      </c>
      <c r="J141" t="s">
        <v>70</v>
      </c>
      <c r="K141" t="s">
        <v>130</v>
      </c>
      <c r="L141" t="s">
        <v>70</v>
      </c>
      <c r="M141" t="s">
        <v>60</v>
      </c>
      <c r="O141" s="1" t="s">
        <v>70</v>
      </c>
      <c r="P141" t="s">
        <v>70</v>
      </c>
      <c r="Q141" t="s">
        <v>70</v>
      </c>
      <c r="R141" t="s">
        <v>70</v>
      </c>
      <c r="S141" t="s">
        <v>70</v>
      </c>
      <c r="T141" t="s">
        <v>70</v>
      </c>
      <c r="U141" t="s">
        <v>70</v>
      </c>
      <c r="V141" t="s">
        <v>70</v>
      </c>
      <c r="W141" t="s">
        <v>70</v>
      </c>
      <c r="Y141" t="s">
        <v>70</v>
      </c>
      <c r="Z141" t="s">
        <v>70</v>
      </c>
      <c r="AA141" t="s">
        <v>70</v>
      </c>
      <c r="AB141" t="s">
        <v>70</v>
      </c>
      <c r="AC141" t="s">
        <v>70</v>
      </c>
      <c r="AD141" t="s">
        <v>70</v>
      </c>
      <c r="AE141" t="s">
        <v>70</v>
      </c>
      <c r="AF141" t="s">
        <v>70</v>
      </c>
      <c r="AG141" t="s">
        <v>70</v>
      </c>
      <c r="AI141" t="s">
        <v>70</v>
      </c>
      <c r="AJ141" t="s">
        <v>70</v>
      </c>
      <c r="AU141" t="s">
        <v>77</v>
      </c>
      <c r="AV141" t="s">
        <v>78</v>
      </c>
      <c r="AY141" t="s">
        <v>64</v>
      </c>
      <c r="AZ141" t="s">
        <v>74</v>
      </c>
    </row>
    <row r="142" spans="1:53" x14ac:dyDescent="0.25">
      <c r="A142">
        <v>141</v>
      </c>
      <c r="B142" t="s">
        <v>705</v>
      </c>
      <c r="C142">
        <v>303</v>
      </c>
      <c r="D142" t="s">
        <v>89</v>
      </c>
      <c r="E142" t="s">
        <v>90</v>
      </c>
      <c r="F142" t="s">
        <v>91</v>
      </c>
      <c r="G142" t="s">
        <v>706</v>
      </c>
      <c r="H142" t="s">
        <v>707</v>
      </c>
      <c r="I142" t="s">
        <v>708</v>
      </c>
      <c r="J142" t="s">
        <v>709</v>
      </c>
      <c r="K142" t="s">
        <v>309</v>
      </c>
      <c r="L142">
        <v>517501</v>
      </c>
      <c r="M142" t="s">
        <v>60</v>
      </c>
      <c r="N142" t="s">
        <v>358</v>
      </c>
      <c r="O142" s="1">
        <v>91.844869949400007</v>
      </c>
      <c r="Q142" t="s">
        <v>706</v>
      </c>
      <c r="R142" t="s">
        <v>707</v>
      </c>
      <c r="S142" t="s">
        <v>708</v>
      </c>
      <c r="T142" t="s">
        <v>709</v>
      </c>
      <c r="U142" t="s">
        <v>309</v>
      </c>
      <c r="V142">
        <v>517501</v>
      </c>
      <c r="W142" t="s">
        <v>60</v>
      </c>
      <c r="X142" t="s">
        <v>358</v>
      </c>
      <c r="Y142">
        <v>91.844869949400007</v>
      </c>
      <c r="AA142" t="s">
        <v>706</v>
      </c>
      <c r="AB142" t="s">
        <v>707</v>
      </c>
      <c r="AC142" t="s">
        <v>708</v>
      </c>
      <c r="AD142" t="s">
        <v>709</v>
      </c>
      <c r="AE142" t="s">
        <v>309</v>
      </c>
      <c r="AF142">
        <v>517501</v>
      </c>
      <c r="AG142" t="s">
        <v>60</v>
      </c>
      <c r="AH142" t="s">
        <v>358</v>
      </c>
      <c r="AI142">
        <v>91.844869949400007</v>
      </c>
      <c r="AU142" t="s">
        <v>359</v>
      </c>
      <c r="AV142" t="s">
        <v>360</v>
      </c>
      <c r="AW142" t="s">
        <v>361</v>
      </c>
      <c r="AX142" t="s">
        <v>362</v>
      </c>
      <c r="AY142" t="s">
        <v>64</v>
      </c>
    </row>
    <row r="143" spans="1:53" x14ac:dyDescent="0.25">
      <c r="A143">
        <v>142</v>
      </c>
      <c r="B143" t="s">
        <v>710</v>
      </c>
      <c r="C143">
        <v>1647</v>
      </c>
      <c r="D143" t="s">
        <v>67</v>
      </c>
      <c r="E143" t="s">
        <v>68</v>
      </c>
      <c r="F143" t="s">
        <v>69</v>
      </c>
      <c r="G143" t="s">
        <v>70</v>
      </c>
      <c r="H143" t="s">
        <v>711</v>
      </c>
      <c r="I143" t="s">
        <v>70</v>
      </c>
      <c r="J143" t="s">
        <v>70</v>
      </c>
      <c r="K143" t="s">
        <v>71</v>
      </c>
      <c r="L143" t="s">
        <v>70</v>
      </c>
      <c r="M143" t="s">
        <v>60</v>
      </c>
      <c r="O143" s="1" t="s">
        <v>70</v>
      </c>
      <c r="P143" t="s">
        <v>70</v>
      </c>
      <c r="Q143" t="s">
        <v>70</v>
      </c>
      <c r="R143" t="s">
        <v>70</v>
      </c>
      <c r="S143" t="s">
        <v>70</v>
      </c>
      <c r="T143" t="s">
        <v>70</v>
      </c>
      <c r="U143" t="s">
        <v>70</v>
      </c>
      <c r="V143" t="s">
        <v>70</v>
      </c>
      <c r="W143" t="s">
        <v>70</v>
      </c>
      <c r="Y143" t="s">
        <v>70</v>
      </c>
      <c r="Z143" t="s">
        <v>70</v>
      </c>
      <c r="AA143" t="s">
        <v>70</v>
      </c>
      <c r="AB143" t="s">
        <v>70</v>
      </c>
      <c r="AC143" t="s">
        <v>70</v>
      </c>
      <c r="AD143" t="s">
        <v>70</v>
      </c>
      <c r="AE143" t="s">
        <v>70</v>
      </c>
      <c r="AF143" t="s">
        <v>70</v>
      </c>
      <c r="AG143" t="s">
        <v>70</v>
      </c>
      <c r="AI143" t="s">
        <v>70</v>
      </c>
      <c r="AJ143" t="s">
        <v>70</v>
      </c>
      <c r="AU143" t="s">
        <v>77</v>
      </c>
      <c r="AV143" t="s">
        <v>78</v>
      </c>
      <c r="AY143" t="s">
        <v>64</v>
      </c>
    </row>
    <row r="144" spans="1:53" x14ac:dyDescent="0.25">
      <c r="A144">
        <v>143</v>
      </c>
      <c r="B144" t="s">
        <v>712</v>
      </c>
      <c r="C144">
        <v>1636</v>
      </c>
      <c r="D144" t="s">
        <v>55</v>
      </c>
      <c r="E144" t="s">
        <v>56</v>
      </c>
      <c r="F144" t="s">
        <v>57</v>
      </c>
      <c r="G144" t="s">
        <v>58</v>
      </c>
      <c r="H144" t="s">
        <v>58</v>
      </c>
      <c r="K144" t="s">
        <v>80</v>
      </c>
      <c r="M144" t="s">
        <v>60</v>
      </c>
      <c r="AU144" t="s">
        <v>77</v>
      </c>
      <c r="AV144" t="s">
        <v>78</v>
      </c>
      <c r="AY144" t="s">
        <v>63</v>
      </c>
      <c r="AZ144" t="s">
        <v>64</v>
      </c>
      <c r="BA144" t="s">
        <v>65</v>
      </c>
    </row>
    <row r="145" spans="1:53" x14ac:dyDescent="0.25">
      <c r="A145">
        <v>144</v>
      </c>
      <c r="B145" t="s">
        <v>713</v>
      </c>
      <c r="C145">
        <v>1647</v>
      </c>
      <c r="D145" t="s">
        <v>67</v>
      </c>
      <c r="E145" t="s">
        <v>68</v>
      </c>
      <c r="F145" t="s">
        <v>69</v>
      </c>
      <c r="G145" t="s">
        <v>70</v>
      </c>
      <c r="I145" t="s">
        <v>70</v>
      </c>
      <c r="J145" t="s">
        <v>70</v>
      </c>
      <c r="K145" t="s">
        <v>674</v>
      </c>
      <c r="L145" t="s">
        <v>70</v>
      </c>
      <c r="M145" t="s">
        <v>60</v>
      </c>
      <c r="O145" s="1" t="s">
        <v>70</v>
      </c>
      <c r="P145" t="s">
        <v>70</v>
      </c>
      <c r="Q145" t="s">
        <v>70</v>
      </c>
      <c r="R145" t="s">
        <v>70</v>
      </c>
      <c r="S145" t="s">
        <v>70</v>
      </c>
      <c r="T145" t="s">
        <v>70</v>
      </c>
      <c r="U145" t="s">
        <v>70</v>
      </c>
      <c r="V145" t="s">
        <v>70</v>
      </c>
      <c r="W145" t="s">
        <v>70</v>
      </c>
      <c r="Y145" t="s">
        <v>70</v>
      </c>
      <c r="Z145" t="s">
        <v>70</v>
      </c>
      <c r="AA145" t="s">
        <v>70</v>
      </c>
      <c r="AB145" t="s">
        <v>70</v>
      </c>
      <c r="AC145" t="s">
        <v>70</v>
      </c>
      <c r="AD145" t="s">
        <v>70</v>
      </c>
      <c r="AE145" t="s">
        <v>70</v>
      </c>
      <c r="AF145" t="s">
        <v>70</v>
      </c>
      <c r="AG145" t="s">
        <v>70</v>
      </c>
      <c r="AI145" t="s">
        <v>70</v>
      </c>
      <c r="AJ145" t="s">
        <v>70</v>
      </c>
      <c r="AU145" t="s">
        <v>77</v>
      </c>
      <c r="AV145" t="s">
        <v>78</v>
      </c>
      <c r="AY145" t="s">
        <v>64</v>
      </c>
    </row>
    <row r="146" spans="1:53" x14ac:dyDescent="0.25">
      <c r="A146">
        <v>145</v>
      </c>
      <c r="B146" t="s">
        <v>714</v>
      </c>
      <c r="C146">
        <v>1647</v>
      </c>
      <c r="D146" t="s">
        <v>67</v>
      </c>
      <c r="E146" t="s">
        <v>68</v>
      </c>
      <c r="F146" t="s">
        <v>69</v>
      </c>
      <c r="G146" t="s">
        <v>70</v>
      </c>
      <c r="I146" t="s">
        <v>70</v>
      </c>
      <c r="J146" t="s">
        <v>70</v>
      </c>
      <c r="K146" t="s">
        <v>112</v>
      </c>
      <c r="L146" t="s">
        <v>70</v>
      </c>
      <c r="M146" t="s">
        <v>60</v>
      </c>
      <c r="O146" s="1" t="s">
        <v>70</v>
      </c>
      <c r="P146" t="s">
        <v>70</v>
      </c>
      <c r="Q146" t="s">
        <v>70</v>
      </c>
      <c r="R146" t="s">
        <v>70</v>
      </c>
      <c r="S146" t="s">
        <v>70</v>
      </c>
      <c r="T146" t="s">
        <v>70</v>
      </c>
      <c r="U146" t="s">
        <v>70</v>
      </c>
      <c r="V146" t="s">
        <v>70</v>
      </c>
      <c r="W146" t="s">
        <v>70</v>
      </c>
      <c r="Y146" t="s">
        <v>70</v>
      </c>
      <c r="Z146" t="s">
        <v>70</v>
      </c>
      <c r="AA146" t="s">
        <v>70</v>
      </c>
      <c r="AB146" t="s">
        <v>70</v>
      </c>
      <c r="AC146" t="s">
        <v>70</v>
      </c>
      <c r="AD146" t="s">
        <v>70</v>
      </c>
      <c r="AE146" t="s">
        <v>70</v>
      </c>
      <c r="AF146" t="s">
        <v>70</v>
      </c>
      <c r="AG146" t="s">
        <v>70</v>
      </c>
      <c r="AI146" t="s">
        <v>70</v>
      </c>
      <c r="AJ146" t="s">
        <v>70</v>
      </c>
      <c r="AU146" t="s">
        <v>77</v>
      </c>
      <c r="AV146" t="s">
        <v>78</v>
      </c>
      <c r="AY146" t="s">
        <v>64</v>
      </c>
      <c r="AZ146" t="s">
        <v>74</v>
      </c>
    </row>
    <row r="147" spans="1:53" x14ac:dyDescent="0.25">
      <c r="A147">
        <v>146</v>
      </c>
      <c r="B147" t="s">
        <v>715</v>
      </c>
      <c r="C147">
        <v>1495</v>
      </c>
      <c r="D147" t="s">
        <v>181</v>
      </c>
      <c r="E147" t="s">
        <v>182</v>
      </c>
      <c r="F147" t="s">
        <v>183</v>
      </c>
      <c r="G147" t="s">
        <v>716</v>
      </c>
      <c r="I147" t="s">
        <v>717</v>
      </c>
      <c r="J147" t="s">
        <v>186</v>
      </c>
      <c r="K147" t="s">
        <v>112</v>
      </c>
      <c r="L147">
        <v>560054</v>
      </c>
      <c r="M147" t="s">
        <v>60</v>
      </c>
      <c r="N147" t="s">
        <v>718</v>
      </c>
      <c r="O147" s="1">
        <v>91.953844423600003</v>
      </c>
      <c r="Q147" t="s">
        <v>716</v>
      </c>
      <c r="S147" t="s">
        <v>717</v>
      </c>
      <c r="T147" t="s">
        <v>186</v>
      </c>
      <c r="U147" t="s">
        <v>112</v>
      </c>
      <c r="V147">
        <v>560054</v>
      </c>
      <c r="W147" t="s">
        <v>60</v>
      </c>
      <c r="X147" t="s">
        <v>718</v>
      </c>
      <c r="Y147">
        <v>91.953844423600003</v>
      </c>
      <c r="AA147" t="s">
        <v>716</v>
      </c>
      <c r="AC147" t="s">
        <v>717</v>
      </c>
      <c r="AD147" t="s">
        <v>186</v>
      </c>
      <c r="AE147" t="s">
        <v>112</v>
      </c>
      <c r="AF147">
        <v>560054</v>
      </c>
      <c r="AG147" t="s">
        <v>60</v>
      </c>
      <c r="AH147" t="s">
        <v>718</v>
      </c>
      <c r="AI147">
        <v>91.953844423600003</v>
      </c>
      <c r="AU147" t="s">
        <v>188</v>
      </c>
      <c r="AV147" t="s">
        <v>189</v>
      </c>
      <c r="AW147" t="s">
        <v>190</v>
      </c>
      <c r="AX147" t="s">
        <v>191</v>
      </c>
      <c r="AY147" t="s">
        <v>64</v>
      </c>
    </row>
    <row r="148" spans="1:53" x14ac:dyDescent="0.25">
      <c r="A148">
        <v>147</v>
      </c>
      <c r="B148" t="s">
        <v>719</v>
      </c>
      <c r="C148">
        <v>303</v>
      </c>
      <c r="D148" t="s">
        <v>89</v>
      </c>
      <c r="E148" t="s">
        <v>90</v>
      </c>
      <c r="F148" t="s">
        <v>91</v>
      </c>
      <c r="G148" t="s">
        <v>720</v>
      </c>
      <c r="H148" t="s">
        <v>721</v>
      </c>
      <c r="I148" t="s">
        <v>722</v>
      </c>
      <c r="J148" t="s">
        <v>723</v>
      </c>
      <c r="K148" t="s">
        <v>114</v>
      </c>
      <c r="L148">
        <v>121003</v>
      </c>
      <c r="M148" t="s">
        <v>60</v>
      </c>
      <c r="N148" t="s">
        <v>724</v>
      </c>
      <c r="O148" s="1">
        <v>91.9811624556</v>
      </c>
      <c r="Q148" t="s">
        <v>720</v>
      </c>
      <c r="R148" t="s">
        <v>721</v>
      </c>
      <c r="S148" t="s">
        <v>722</v>
      </c>
      <c r="T148" t="s">
        <v>723</v>
      </c>
      <c r="U148" t="s">
        <v>114</v>
      </c>
      <c r="V148">
        <v>121003</v>
      </c>
      <c r="W148" t="s">
        <v>60</v>
      </c>
      <c r="X148" t="s">
        <v>724</v>
      </c>
      <c r="Y148">
        <v>91.9811624556</v>
      </c>
      <c r="AA148" t="s">
        <v>720</v>
      </c>
      <c r="AB148" t="s">
        <v>721</v>
      </c>
      <c r="AC148" t="s">
        <v>722</v>
      </c>
      <c r="AD148" t="s">
        <v>723</v>
      </c>
      <c r="AE148" t="s">
        <v>114</v>
      </c>
      <c r="AF148">
        <v>121003</v>
      </c>
      <c r="AG148" t="s">
        <v>60</v>
      </c>
      <c r="AH148" t="s">
        <v>724</v>
      </c>
      <c r="AI148">
        <v>91.9811624556</v>
      </c>
      <c r="AU148" t="s">
        <v>725</v>
      </c>
      <c r="AV148" t="s">
        <v>726</v>
      </c>
      <c r="AY148" t="s">
        <v>64</v>
      </c>
    </row>
    <row r="149" spans="1:53" x14ac:dyDescent="0.25">
      <c r="A149">
        <v>148</v>
      </c>
      <c r="B149" t="s">
        <v>727</v>
      </c>
      <c r="C149">
        <v>1636</v>
      </c>
      <c r="D149" t="s">
        <v>55</v>
      </c>
      <c r="E149" t="s">
        <v>56</v>
      </c>
      <c r="F149" t="s">
        <v>57</v>
      </c>
      <c r="G149" t="s">
        <v>58</v>
      </c>
      <c r="H149" t="s">
        <v>58</v>
      </c>
      <c r="K149" t="s">
        <v>80</v>
      </c>
      <c r="M149" t="s">
        <v>60</v>
      </c>
      <c r="AU149" t="s">
        <v>77</v>
      </c>
      <c r="AV149" t="s">
        <v>78</v>
      </c>
      <c r="AY149" t="s">
        <v>63</v>
      </c>
      <c r="AZ149" t="s">
        <v>64</v>
      </c>
      <c r="BA149" t="s">
        <v>65</v>
      </c>
    </row>
    <row r="150" spans="1:53" x14ac:dyDescent="0.25">
      <c r="A150">
        <v>149</v>
      </c>
      <c r="B150" t="s">
        <v>728</v>
      </c>
      <c r="C150">
        <v>1647</v>
      </c>
      <c r="D150" t="s">
        <v>67</v>
      </c>
      <c r="E150" t="s">
        <v>68</v>
      </c>
      <c r="F150" t="s">
        <v>69</v>
      </c>
      <c r="G150" t="s">
        <v>70</v>
      </c>
      <c r="H150" t="s">
        <v>729</v>
      </c>
      <c r="I150" t="s">
        <v>70</v>
      </c>
      <c r="J150" t="s">
        <v>70</v>
      </c>
      <c r="K150" t="s">
        <v>232</v>
      </c>
      <c r="L150" t="s">
        <v>70</v>
      </c>
      <c r="M150" t="s">
        <v>60</v>
      </c>
      <c r="O150" s="1" t="s">
        <v>70</v>
      </c>
      <c r="P150" t="s">
        <v>70</v>
      </c>
      <c r="Q150" t="s">
        <v>70</v>
      </c>
      <c r="R150" t="s">
        <v>70</v>
      </c>
      <c r="S150" t="s">
        <v>70</v>
      </c>
      <c r="T150" t="s">
        <v>70</v>
      </c>
      <c r="U150" t="s">
        <v>70</v>
      </c>
      <c r="V150" t="s">
        <v>70</v>
      </c>
      <c r="W150" t="s">
        <v>70</v>
      </c>
      <c r="Y150" t="s">
        <v>70</v>
      </c>
      <c r="Z150" t="s">
        <v>70</v>
      </c>
      <c r="AA150" t="s">
        <v>70</v>
      </c>
      <c r="AB150" t="s">
        <v>70</v>
      </c>
      <c r="AC150" t="s">
        <v>70</v>
      </c>
      <c r="AD150" t="s">
        <v>70</v>
      </c>
      <c r="AE150" t="s">
        <v>70</v>
      </c>
      <c r="AF150" t="s">
        <v>70</v>
      </c>
      <c r="AG150" t="s">
        <v>70</v>
      </c>
      <c r="AI150" t="s">
        <v>70</v>
      </c>
      <c r="AJ150" t="s">
        <v>70</v>
      </c>
      <c r="AU150" t="s">
        <v>730</v>
      </c>
      <c r="AV150" t="s">
        <v>731</v>
      </c>
      <c r="AY150" t="s">
        <v>64</v>
      </c>
      <c r="AZ150" t="s">
        <v>74</v>
      </c>
    </row>
    <row r="151" spans="1:53" x14ac:dyDescent="0.25">
      <c r="A151">
        <v>150</v>
      </c>
      <c r="B151" t="s">
        <v>732</v>
      </c>
      <c r="C151">
        <v>1647</v>
      </c>
      <c r="D151" t="s">
        <v>67</v>
      </c>
      <c r="E151" t="s">
        <v>68</v>
      </c>
      <c r="F151" t="s">
        <v>69</v>
      </c>
      <c r="G151" t="s">
        <v>70</v>
      </c>
      <c r="I151" t="s">
        <v>70</v>
      </c>
      <c r="J151" t="s">
        <v>70</v>
      </c>
      <c r="K151" t="s">
        <v>80</v>
      </c>
      <c r="L151" t="s">
        <v>70</v>
      </c>
      <c r="M151" t="s">
        <v>60</v>
      </c>
      <c r="O151" s="1" t="s">
        <v>70</v>
      </c>
      <c r="P151" t="s">
        <v>70</v>
      </c>
      <c r="Q151" t="s">
        <v>70</v>
      </c>
      <c r="R151" t="s">
        <v>70</v>
      </c>
      <c r="S151" t="s">
        <v>70</v>
      </c>
      <c r="T151" t="s">
        <v>70</v>
      </c>
      <c r="U151" t="s">
        <v>70</v>
      </c>
      <c r="V151" t="s">
        <v>70</v>
      </c>
      <c r="W151" t="s">
        <v>70</v>
      </c>
      <c r="Y151" t="s">
        <v>70</v>
      </c>
      <c r="Z151" t="s">
        <v>70</v>
      </c>
      <c r="AA151" t="s">
        <v>70</v>
      </c>
      <c r="AB151" t="s">
        <v>70</v>
      </c>
      <c r="AC151" t="s">
        <v>70</v>
      </c>
      <c r="AD151" t="s">
        <v>70</v>
      </c>
      <c r="AE151" t="s">
        <v>70</v>
      </c>
      <c r="AF151" t="s">
        <v>70</v>
      </c>
      <c r="AG151" t="s">
        <v>70</v>
      </c>
      <c r="AI151" t="s">
        <v>70</v>
      </c>
      <c r="AJ151" t="s">
        <v>70</v>
      </c>
      <c r="AU151" t="s">
        <v>733</v>
      </c>
      <c r="AV151" t="s">
        <v>734</v>
      </c>
      <c r="AY151" t="s">
        <v>64</v>
      </c>
    </row>
    <row r="152" spans="1:53" x14ac:dyDescent="0.25">
      <c r="A152">
        <v>151</v>
      </c>
      <c r="B152" t="s">
        <v>735</v>
      </c>
      <c r="C152">
        <v>1154</v>
      </c>
      <c r="D152" t="s">
        <v>132</v>
      </c>
      <c r="E152" t="s">
        <v>133</v>
      </c>
      <c r="F152" t="s">
        <v>134</v>
      </c>
      <c r="G152" t="s">
        <v>736</v>
      </c>
      <c r="I152" t="s">
        <v>737</v>
      </c>
      <c r="J152" t="s">
        <v>737</v>
      </c>
      <c r="K152" t="s">
        <v>738</v>
      </c>
      <c r="L152">
        <v>122011</v>
      </c>
      <c r="M152" t="s">
        <v>60</v>
      </c>
      <c r="N152" t="s">
        <v>739</v>
      </c>
      <c r="O152" s="1">
        <v>91.941579864000005</v>
      </c>
      <c r="Q152" t="s">
        <v>736</v>
      </c>
      <c r="S152" t="s">
        <v>737</v>
      </c>
      <c r="T152" t="s">
        <v>737</v>
      </c>
      <c r="U152" t="s">
        <v>738</v>
      </c>
      <c r="V152">
        <v>122011</v>
      </c>
      <c r="W152" t="s">
        <v>60</v>
      </c>
      <c r="X152" t="s">
        <v>739</v>
      </c>
      <c r="Y152">
        <v>91.941579864000005</v>
      </c>
      <c r="AA152" t="s">
        <v>141</v>
      </c>
      <c r="AB152" t="s">
        <v>142</v>
      </c>
      <c r="AC152" t="s">
        <v>143</v>
      </c>
      <c r="AD152" t="s">
        <v>144</v>
      </c>
      <c r="AE152" t="s">
        <v>145</v>
      </c>
      <c r="AF152">
        <v>400063</v>
      </c>
      <c r="AG152" t="s">
        <v>60</v>
      </c>
      <c r="AH152" t="s">
        <v>146</v>
      </c>
      <c r="AI152">
        <v>91.082466140069997</v>
      </c>
      <c r="AU152" t="s">
        <v>147</v>
      </c>
      <c r="AV152" t="s">
        <v>148</v>
      </c>
      <c r="AY152" t="s">
        <v>64</v>
      </c>
    </row>
    <row r="153" spans="1:53" x14ac:dyDescent="0.25">
      <c r="A153">
        <v>152</v>
      </c>
      <c r="B153" t="s">
        <v>740</v>
      </c>
      <c r="C153">
        <v>1647</v>
      </c>
      <c r="D153" t="s">
        <v>67</v>
      </c>
      <c r="E153" t="s">
        <v>68</v>
      </c>
      <c r="F153" t="s">
        <v>69</v>
      </c>
      <c r="G153" t="s">
        <v>70</v>
      </c>
      <c r="H153" t="s">
        <v>741</v>
      </c>
      <c r="I153" t="s">
        <v>70</v>
      </c>
      <c r="J153" t="s">
        <v>70</v>
      </c>
      <c r="K153" t="s">
        <v>232</v>
      </c>
      <c r="L153" t="s">
        <v>70</v>
      </c>
      <c r="M153" t="s">
        <v>60</v>
      </c>
      <c r="O153" s="1" t="s">
        <v>70</v>
      </c>
      <c r="P153" t="s">
        <v>70</v>
      </c>
      <c r="Q153" t="s">
        <v>70</v>
      </c>
      <c r="R153" t="s">
        <v>70</v>
      </c>
      <c r="S153" t="s">
        <v>70</v>
      </c>
      <c r="T153" t="s">
        <v>70</v>
      </c>
      <c r="U153" t="s">
        <v>70</v>
      </c>
      <c r="V153" t="s">
        <v>70</v>
      </c>
      <c r="W153" t="s">
        <v>70</v>
      </c>
      <c r="Y153" t="s">
        <v>70</v>
      </c>
      <c r="Z153" t="s">
        <v>70</v>
      </c>
      <c r="AA153" t="s">
        <v>70</v>
      </c>
      <c r="AB153" t="s">
        <v>70</v>
      </c>
      <c r="AC153" t="s">
        <v>70</v>
      </c>
      <c r="AD153" t="s">
        <v>70</v>
      </c>
      <c r="AE153" t="s">
        <v>70</v>
      </c>
      <c r="AF153" t="s">
        <v>70</v>
      </c>
      <c r="AG153" t="s">
        <v>70</v>
      </c>
      <c r="AI153" t="s">
        <v>70</v>
      </c>
      <c r="AJ153" t="s">
        <v>70</v>
      </c>
      <c r="AU153" t="s">
        <v>77</v>
      </c>
      <c r="AV153" t="s">
        <v>78</v>
      </c>
      <c r="AY153" t="s">
        <v>64</v>
      </c>
    </row>
    <row r="154" spans="1:53" x14ac:dyDescent="0.25">
      <c r="A154">
        <v>153</v>
      </c>
      <c r="B154" t="s">
        <v>742</v>
      </c>
      <c r="C154">
        <v>1647</v>
      </c>
      <c r="D154" t="s">
        <v>67</v>
      </c>
      <c r="E154" t="s">
        <v>68</v>
      </c>
      <c r="F154" t="s">
        <v>69</v>
      </c>
      <c r="G154" t="s">
        <v>70</v>
      </c>
      <c r="H154" t="s">
        <v>743</v>
      </c>
      <c r="I154" t="s">
        <v>70</v>
      </c>
      <c r="J154" t="s">
        <v>70</v>
      </c>
      <c r="K154" t="s">
        <v>232</v>
      </c>
      <c r="L154" t="s">
        <v>70</v>
      </c>
      <c r="M154" t="s">
        <v>60</v>
      </c>
      <c r="O154" s="1" t="s">
        <v>70</v>
      </c>
      <c r="P154" t="s">
        <v>70</v>
      </c>
      <c r="Q154" t="s">
        <v>70</v>
      </c>
      <c r="R154" t="s">
        <v>70</v>
      </c>
      <c r="S154" t="s">
        <v>70</v>
      </c>
      <c r="T154" t="s">
        <v>70</v>
      </c>
      <c r="U154" t="s">
        <v>70</v>
      </c>
      <c r="V154" t="s">
        <v>70</v>
      </c>
      <c r="W154" t="s">
        <v>70</v>
      </c>
      <c r="Y154" t="s">
        <v>70</v>
      </c>
      <c r="Z154" t="s">
        <v>70</v>
      </c>
      <c r="AA154" t="s">
        <v>70</v>
      </c>
      <c r="AB154" t="s">
        <v>70</v>
      </c>
      <c r="AC154" t="s">
        <v>70</v>
      </c>
      <c r="AD154" t="s">
        <v>70</v>
      </c>
      <c r="AE154" t="s">
        <v>70</v>
      </c>
      <c r="AF154" t="s">
        <v>70</v>
      </c>
      <c r="AG154" t="s">
        <v>70</v>
      </c>
      <c r="AI154" t="s">
        <v>70</v>
      </c>
      <c r="AJ154" t="s">
        <v>70</v>
      </c>
      <c r="AU154" t="s">
        <v>77</v>
      </c>
      <c r="AV154" t="s">
        <v>78</v>
      </c>
      <c r="AY154" t="s">
        <v>64</v>
      </c>
    </row>
    <row r="155" spans="1:53" x14ac:dyDescent="0.25">
      <c r="A155">
        <v>154</v>
      </c>
      <c r="B155" t="s">
        <v>744</v>
      </c>
      <c r="C155">
        <v>303</v>
      </c>
      <c r="D155" t="s">
        <v>89</v>
      </c>
      <c r="E155" t="s">
        <v>90</v>
      </c>
      <c r="F155" t="s">
        <v>91</v>
      </c>
      <c r="G155" t="s">
        <v>745</v>
      </c>
      <c r="H155" t="s">
        <v>746</v>
      </c>
      <c r="I155" t="s">
        <v>747</v>
      </c>
      <c r="J155" t="s">
        <v>748</v>
      </c>
      <c r="K155" t="s">
        <v>298</v>
      </c>
      <c r="L155">
        <v>395001</v>
      </c>
      <c r="M155" t="s">
        <v>60</v>
      </c>
      <c r="N155" t="s">
        <v>749</v>
      </c>
      <c r="O155" s="1">
        <v>91.960109994999996</v>
      </c>
      <c r="Q155" t="s">
        <v>745</v>
      </c>
      <c r="R155" t="s">
        <v>746</v>
      </c>
      <c r="S155" t="s">
        <v>747</v>
      </c>
      <c r="T155" t="s">
        <v>748</v>
      </c>
      <c r="U155" t="s">
        <v>298</v>
      </c>
      <c r="V155">
        <v>395001</v>
      </c>
      <c r="W155" t="s">
        <v>60</v>
      </c>
      <c r="X155" t="s">
        <v>749</v>
      </c>
      <c r="Y155">
        <v>91.960109994999996</v>
      </c>
      <c r="AA155" t="s">
        <v>745</v>
      </c>
      <c r="AB155" t="s">
        <v>746</v>
      </c>
      <c r="AC155" t="s">
        <v>747</v>
      </c>
      <c r="AD155" t="s">
        <v>748</v>
      </c>
      <c r="AE155" t="s">
        <v>298</v>
      </c>
      <c r="AF155">
        <v>395001</v>
      </c>
      <c r="AG155" t="s">
        <v>60</v>
      </c>
      <c r="AH155" t="s">
        <v>749</v>
      </c>
      <c r="AI155">
        <v>91.960109994999996</v>
      </c>
      <c r="AU155" t="s">
        <v>750</v>
      </c>
      <c r="AV155" t="s">
        <v>751</v>
      </c>
      <c r="AY155" t="s">
        <v>64</v>
      </c>
    </row>
    <row r="156" spans="1:53" x14ac:dyDescent="0.25">
      <c r="A156">
        <v>155</v>
      </c>
      <c r="B156" t="s">
        <v>752</v>
      </c>
      <c r="C156">
        <v>1910</v>
      </c>
      <c r="D156" t="s">
        <v>423</v>
      </c>
      <c r="E156" t="s">
        <v>424</v>
      </c>
      <c r="F156" t="s">
        <v>425</v>
      </c>
      <c r="G156" t="s">
        <v>426</v>
      </c>
      <c r="H156" t="s">
        <v>426</v>
      </c>
      <c r="I156" t="s">
        <v>426</v>
      </c>
      <c r="J156" t="s">
        <v>426</v>
      </c>
      <c r="K156" t="s">
        <v>298</v>
      </c>
      <c r="L156" t="s">
        <v>426</v>
      </c>
      <c r="M156" t="s">
        <v>60</v>
      </c>
      <c r="O156" s="1" t="s">
        <v>426</v>
      </c>
      <c r="P156" t="s">
        <v>426</v>
      </c>
      <c r="Q156" t="s">
        <v>426</v>
      </c>
      <c r="R156" t="s">
        <v>426</v>
      </c>
      <c r="S156" t="s">
        <v>426</v>
      </c>
      <c r="T156" t="s">
        <v>426</v>
      </c>
      <c r="U156" t="s">
        <v>426</v>
      </c>
      <c r="V156" t="s">
        <v>426</v>
      </c>
      <c r="W156" t="s">
        <v>426</v>
      </c>
      <c r="Y156" t="s">
        <v>426</v>
      </c>
      <c r="Z156" t="s">
        <v>426</v>
      </c>
      <c r="AA156" t="s">
        <v>426</v>
      </c>
      <c r="AB156" t="s">
        <v>426</v>
      </c>
      <c r="AC156" t="s">
        <v>426</v>
      </c>
      <c r="AD156" t="s">
        <v>426</v>
      </c>
      <c r="AE156" t="s">
        <v>426</v>
      </c>
      <c r="AF156" t="s">
        <v>426</v>
      </c>
      <c r="AG156" t="s">
        <v>426</v>
      </c>
      <c r="AI156" t="s">
        <v>426</v>
      </c>
      <c r="AJ156" t="s">
        <v>426</v>
      </c>
      <c r="AK156" t="s">
        <v>426</v>
      </c>
      <c r="AL156" t="s">
        <v>426</v>
      </c>
      <c r="AM156" t="s">
        <v>426</v>
      </c>
      <c r="AN156" t="s">
        <v>426</v>
      </c>
      <c r="AO156" t="s">
        <v>426</v>
      </c>
      <c r="AP156" t="s">
        <v>426</v>
      </c>
      <c r="AQ156" t="s">
        <v>426</v>
      </c>
      <c r="AS156" t="s">
        <v>426</v>
      </c>
      <c r="AT156" t="s">
        <v>426</v>
      </c>
      <c r="AU156" t="s">
        <v>610</v>
      </c>
      <c r="AV156" t="s">
        <v>753</v>
      </c>
      <c r="AY156" t="s">
        <v>64</v>
      </c>
    </row>
    <row r="157" spans="1:53" x14ac:dyDescent="0.25">
      <c r="A157">
        <v>156</v>
      </c>
      <c r="B157" t="s">
        <v>754</v>
      </c>
      <c r="C157">
        <v>1647</v>
      </c>
      <c r="D157" t="s">
        <v>67</v>
      </c>
      <c r="E157" t="s">
        <v>68</v>
      </c>
      <c r="F157" t="s">
        <v>69</v>
      </c>
      <c r="G157" t="s">
        <v>70</v>
      </c>
      <c r="I157" t="s">
        <v>70</v>
      </c>
      <c r="J157" t="s">
        <v>70</v>
      </c>
      <c r="K157" t="s">
        <v>755</v>
      </c>
      <c r="L157" t="s">
        <v>70</v>
      </c>
      <c r="M157" t="s">
        <v>60</v>
      </c>
      <c r="O157" s="1" t="s">
        <v>70</v>
      </c>
      <c r="P157" t="s">
        <v>70</v>
      </c>
      <c r="Q157" t="s">
        <v>70</v>
      </c>
      <c r="R157" t="s">
        <v>70</v>
      </c>
      <c r="S157" t="s">
        <v>70</v>
      </c>
      <c r="T157" t="s">
        <v>70</v>
      </c>
      <c r="U157" t="s">
        <v>70</v>
      </c>
      <c r="V157" t="s">
        <v>70</v>
      </c>
      <c r="W157" t="s">
        <v>70</v>
      </c>
      <c r="Y157" t="s">
        <v>70</v>
      </c>
      <c r="Z157" t="s">
        <v>70</v>
      </c>
      <c r="AA157" t="s">
        <v>70</v>
      </c>
      <c r="AB157" t="s">
        <v>70</v>
      </c>
      <c r="AC157" t="s">
        <v>70</v>
      </c>
      <c r="AD157" t="s">
        <v>70</v>
      </c>
      <c r="AE157" t="s">
        <v>70</v>
      </c>
      <c r="AF157" t="s">
        <v>70</v>
      </c>
      <c r="AG157" t="s">
        <v>70</v>
      </c>
      <c r="AI157" t="s">
        <v>70</v>
      </c>
      <c r="AJ157" t="s">
        <v>70</v>
      </c>
      <c r="AU157" t="s">
        <v>77</v>
      </c>
      <c r="AV157" t="s">
        <v>78</v>
      </c>
      <c r="AY157" t="s">
        <v>64</v>
      </c>
    </row>
    <row r="158" spans="1:53" x14ac:dyDescent="0.25">
      <c r="A158">
        <v>157</v>
      </c>
      <c r="B158" t="s">
        <v>756</v>
      </c>
      <c r="C158">
        <v>1647</v>
      </c>
      <c r="D158" t="s">
        <v>67</v>
      </c>
      <c r="E158" t="s">
        <v>68</v>
      </c>
      <c r="F158" t="s">
        <v>69</v>
      </c>
      <c r="G158" t="s">
        <v>70</v>
      </c>
      <c r="H158" t="s">
        <v>757</v>
      </c>
      <c r="I158" t="s">
        <v>70</v>
      </c>
      <c r="J158" t="s">
        <v>70</v>
      </c>
      <c r="K158" t="s">
        <v>758</v>
      </c>
      <c r="L158" t="s">
        <v>70</v>
      </c>
      <c r="M158" t="s">
        <v>60</v>
      </c>
      <c r="O158" s="1" t="s">
        <v>70</v>
      </c>
      <c r="P158" t="s">
        <v>70</v>
      </c>
      <c r="Q158" t="s">
        <v>70</v>
      </c>
      <c r="R158" t="s">
        <v>70</v>
      </c>
      <c r="S158" t="s">
        <v>70</v>
      </c>
      <c r="T158" t="s">
        <v>70</v>
      </c>
      <c r="U158" t="s">
        <v>70</v>
      </c>
      <c r="V158" t="s">
        <v>70</v>
      </c>
      <c r="W158" t="s">
        <v>70</v>
      </c>
      <c r="Y158" t="s">
        <v>70</v>
      </c>
      <c r="Z158" t="s">
        <v>70</v>
      </c>
      <c r="AA158" t="s">
        <v>70</v>
      </c>
      <c r="AB158" t="s">
        <v>70</v>
      </c>
      <c r="AC158" t="s">
        <v>70</v>
      </c>
      <c r="AD158" t="s">
        <v>70</v>
      </c>
      <c r="AE158" t="s">
        <v>70</v>
      </c>
      <c r="AF158" t="s">
        <v>70</v>
      </c>
      <c r="AG158" t="s">
        <v>70</v>
      </c>
      <c r="AI158" t="s">
        <v>70</v>
      </c>
      <c r="AJ158" t="s">
        <v>70</v>
      </c>
      <c r="AU158" t="s">
        <v>77</v>
      </c>
      <c r="AV158" t="s">
        <v>78</v>
      </c>
      <c r="AY158" t="s">
        <v>64</v>
      </c>
      <c r="AZ158" t="s">
        <v>74</v>
      </c>
    </row>
    <row r="159" spans="1:53" x14ac:dyDescent="0.25">
      <c r="A159">
        <v>158</v>
      </c>
      <c r="B159" t="s">
        <v>759</v>
      </c>
      <c r="C159">
        <v>1647</v>
      </c>
      <c r="D159" t="s">
        <v>67</v>
      </c>
      <c r="E159" t="s">
        <v>68</v>
      </c>
      <c r="F159" t="s">
        <v>69</v>
      </c>
      <c r="G159" t="s">
        <v>70</v>
      </c>
      <c r="I159" t="s">
        <v>70</v>
      </c>
      <c r="J159" t="s">
        <v>70</v>
      </c>
      <c r="K159" t="s">
        <v>112</v>
      </c>
      <c r="L159" t="s">
        <v>70</v>
      </c>
      <c r="M159" t="s">
        <v>60</v>
      </c>
      <c r="O159" s="1" t="s">
        <v>70</v>
      </c>
      <c r="P159" t="s">
        <v>70</v>
      </c>
      <c r="Q159" t="s">
        <v>70</v>
      </c>
      <c r="R159" t="s">
        <v>70</v>
      </c>
      <c r="S159" t="s">
        <v>70</v>
      </c>
      <c r="T159" t="s">
        <v>70</v>
      </c>
      <c r="U159" t="s">
        <v>70</v>
      </c>
      <c r="V159" t="s">
        <v>70</v>
      </c>
      <c r="W159" t="s">
        <v>70</v>
      </c>
      <c r="Y159" t="s">
        <v>70</v>
      </c>
      <c r="Z159" t="s">
        <v>70</v>
      </c>
      <c r="AA159" t="s">
        <v>70</v>
      </c>
      <c r="AB159" t="s">
        <v>70</v>
      </c>
      <c r="AC159" t="s">
        <v>70</v>
      </c>
      <c r="AD159" t="s">
        <v>70</v>
      </c>
      <c r="AE159" t="s">
        <v>70</v>
      </c>
      <c r="AF159" t="s">
        <v>70</v>
      </c>
      <c r="AG159" t="s">
        <v>70</v>
      </c>
      <c r="AI159" t="s">
        <v>70</v>
      </c>
      <c r="AJ159" t="s">
        <v>70</v>
      </c>
      <c r="AU159" t="s">
        <v>77</v>
      </c>
      <c r="AV159" t="s">
        <v>78</v>
      </c>
      <c r="AY159" t="s">
        <v>64</v>
      </c>
    </row>
    <row r="160" spans="1:53" x14ac:dyDescent="0.25">
      <c r="A160">
        <v>159</v>
      </c>
      <c r="B160" t="s">
        <v>760</v>
      </c>
      <c r="C160">
        <v>1495</v>
      </c>
      <c r="D160" t="s">
        <v>181</v>
      </c>
      <c r="E160" t="s">
        <v>182</v>
      </c>
      <c r="F160" t="s">
        <v>183</v>
      </c>
      <c r="G160" t="s">
        <v>761</v>
      </c>
      <c r="I160" t="s">
        <v>762</v>
      </c>
      <c r="J160" t="s">
        <v>763</v>
      </c>
      <c r="K160" t="s">
        <v>172</v>
      </c>
      <c r="L160">
        <v>422605</v>
      </c>
      <c r="M160" t="s">
        <v>60</v>
      </c>
      <c r="N160" t="s">
        <v>764</v>
      </c>
      <c r="O160" s="1">
        <v>91.919764683625999</v>
      </c>
      <c r="Q160" t="s">
        <v>761</v>
      </c>
      <c r="S160" t="s">
        <v>762</v>
      </c>
      <c r="T160" t="s">
        <v>763</v>
      </c>
      <c r="U160" t="s">
        <v>172</v>
      </c>
      <c r="V160">
        <v>422605</v>
      </c>
      <c r="W160" t="s">
        <v>60</v>
      </c>
      <c r="X160" t="s">
        <v>764</v>
      </c>
      <c r="Y160">
        <v>91.919764683625999</v>
      </c>
      <c r="AA160" t="s">
        <v>761</v>
      </c>
      <c r="AC160" t="s">
        <v>762</v>
      </c>
      <c r="AD160" t="s">
        <v>763</v>
      </c>
      <c r="AE160" t="s">
        <v>172</v>
      </c>
      <c r="AF160">
        <v>422605</v>
      </c>
      <c r="AG160" t="s">
        <v>60</v>
      </c>
      <c r="AH160" t="s">
        <v>764</v>
      </c>
      <c r="AI160">
        <v>91.919764683625999</v>
      </c>
      <c r="AU160" t="s">
        <v>765</v>
      </c>
      <c r="AV160" t="s">
        <v>766</v>
      </c>
      <c r="AY160" t="s">
        <v>64</v>
      </c>
    </row>
    <row r="161" spans="1:53" x14ac:dyDescent="0.25">
      <c r="A161">
        <v>160</v>
      </c>
      <c r="B161" t="s">
        <v>767</v>
      </c>
      <c r="C161">
        <v>625</v>
      </c>
      <c r="D161" t="s">
        <v>486</v>
      </c>
      <c r="E161" t="s">
        <v>487</v>
      </c>
      <c r="F161" t="s">
        <v>488</v>
      </c>
      <c r="G161" t="s">
        <v>768</v>
      </c>
      <c r="I161" t="s">
        <v>769</v>
      </c>
      <c r="J161" t="s">
        <v>585</v>
      </c>
      <c r="K161" t="s">
        <v>269</v>
      </c>
      <c r="L161">
        <v>411040</v>
      </c>
      <c r="M161" t="s">
        <v>60</v>
      </c>
      <c r="O161" s="1" t="s">
        <v>493</v>
      </c>
      <c r="Q161" t="s">
        <v>768</v>
      </c>
      <c r="S161" t="s">
        <v>769</v>
      </c>
      <c r="T161" t="s">
        <v>585</v>
      </c>
      <c r="U161" t="s">
        <v>269</v>
      </c>
      <c r="V161">
        <v>411040</v>
      </c>
      <c r="W161" t="s">
        <v>60</v>
      </c>
      <c r="Y161" t="s">
        <v>493</v>
      </c>
      <c r="AA161" t="s">
        <v>768</v>
      </c>
      <c r="AC161" t="s">
        <v>769</v>
      </c>
      <c r="AD161" t="s">
        <v>585</v>
      </c>
      <c r="AE161" t="s">
        <v>269</v>
      </c>
      <c r="AF161">
        <v>411040</v>
      </c>
      <c r="AG161" t="s">
        <v>60</v>
      </c>
      <c r="AI161" t="s">
        <v>493</v>
      </c>
      <c r="AU161" t="s">
        <v>686</v>
      </c>
      <c r="AV161" t="s">
        <v>687</v>
      </c>
      <c r="AW161" t="s">
        <v>688</v>
      </c>
      <c r="AX161" t="s">
        <v>689</v>
      </c>
      <c r="AY161" t="s">
        <v>63</v>
      </c>
      <c r="AZ161" t="s">
        <v>64</v>
      </c>
    </row>
    <row r="162" spans="1:53" x14ac:dyDescent="0.25">
      <c r="A162">
        <v>161</v>
      </c>
      <c r="B162" t="s">
        <v>770</v>
      </c>
      <c r="C162">
        <v>1495</v>
      </c>
      <c r="D162" t="s">
        <v>181</v>
      </c>
      <c r="E162" t="s">
        <v>182</v>
      </c>
      <c r="F162" t="s">
        <v>183</v>
      </c>
      <c r="G162" t="s">
        <v>771</v>
      </c>
      <c r="H162" t="s">
        <v>772</v>
      </c>
      <c r="I162" t="s">
        <v>773</v>
      </c>
      <c r="J162" t="s">
        <v>268</v>
      </c>
      <c r="K162" t="s">
        <v>130</v>
      </c>
      <c r="L162">
        <v>416415</v>
      </c>
      <c r="M162" t="s">
        <v>60</v>
      </c>
      <c r="N162" t="s">
        <v>774</v>
      </c>
      <c r="O162" s="1">
        <v>91.916723391700003</v>
      </c>
      <c r="Q162" t="s">
        <v>771</v>
      </c>
      <c r="R162" t="s">
        <v>772</v>
      </c>
      <c r="S162" t="s">
        <v>773</v>
      </c>
      <c r="T162" t="s">
        <v>268</v>
      </c>
      <c r="U162" t="s">
        <v>130</v>
      </c>
      <c r="V162">
        <v>416415</v>
      </c>
      <c r="W162" t="s">
        <v>60</v>
      </c>
      <c r="X162" t="s">
        <v>774</v>
      </c>
      <c r="Y162">
        <v>91.916723391700003</v>
      </c>
      <c r="AA162" t="s">
        <v>771</v>
      </c>
      <c r="AB162" t="s">
        <v>772</v>
      </c>
      <c r="AC162" t="s">
        <v>773</v>
      </c>
      <c r="AD162" t="s">
        <v>268</v>
      </c>
      <c r="AE162" t="s">
        <v>130</v>
      </c>
      <c r="AF162">
        <v>416415</v>
      </c>
      <c r="AG162" t="s">
        <v>60</v>
      </c>
      <c r="AH162" t="s">
        <v>774</v>
      </c>
      <c r="AI162">
        <v>91.916723391700003</v>
      </c>
      <c r="AU162" t="s">
        <v>188</v>
      </c>
      <c r="AV162" t="s">
        <v>189</v>
      </c>
      <c r="AW162" t="s">
        <v>190</v>
      </c>
      <c r="AX162" t="s">
        <v>191</v>
      </c>
      <c r="AY162" t="s">
        <v>64</v>
      </c>
    </row>
    <row r="163" spans="1:53" x14ac:dyDescent="0.25">
      <c r="A163">
        <v>162</v>
      </c>
      <c r="B163" t="s">
        <v>775</v>
      </c>
      <c r="C163">
        <v>1647</v>
      </c>
      <c r="D163" t="s">
        <v>67</v>
      </c>
      <c r="E163" t="s">
        <v>68</v>
      </c>
      <c r="F163" t="s">
        <v>69</v>
      </c>
      <c r="G163" t="s">
        <v>70</v>
      </c>
      <c r="I163" t="s">
        <v>70</v>
      </c>
      <c r="J163" t="s">
        <v>70</v>
      </c>
      <c r="K163" t="s">
        <v>130</v>
      </c>
      <c r="L163" t="s">
        <v>70</v>
      </c>
      <c r="M163" t="s">
        <v>60</v>
      </c>
      <c r="O163" s="1" t="s">
        <v>70</v>
      </c>
      <c r="P163" t="s">
        <v>70</v>
      </c>
      <c r="Q163" t="s">
        <v>70</v>
      </c>
      <c r="R163" t="s">
        <v>70</v>
      </c>
      <c r="S163" t="s">
        <v>70</v>
      </c>
      <c r="T163" t="s">
        <v>70</v>
      </c>
      <c r="U163" t="s">
        <v>70</v>
      </c>
      <c r="V163" t="s">
        <v>70</v>
      </c>
      <c r="W163" t="s">
        <v>70</v>
      </c>
      <c r="Y163" t="s">
        <v>70</v>
      </c>
      <c r="Z163" t="s">
        <v>70</v>
      </c>
      <c r="AA163" t="s">
        <v>70</v>
      </c>
      <c r="AB163" t="s">
        <v>70</v>
      </c>
      <c r="AC163" t="s">
        <v>70</v>
      </c>
      <c r="AD163" t="s">
        <v>70</v>
      </c>
      <c r="AE163" t="s">
        <v>70</v>
      </c>
      <c r="AF163" t="s">
        <v>70</v>
      </c>
      <c r="AG163" t="s">
        <v>70</v>
      </c>
      <c r="AI163" t="s">
        <v>70</v>
      </c>
      <c r="AJ163" t="s">
        <v>70</v>
      </c>
      <c r="AU163" t="s">
        <v>77</v>
      </c>
      <c r="AV163" t="s">
        <v>78</v>
      </c>
      <c r="AY163" t="s">
        <v>64</v>
      </c>
    </row>
    <row r="164" spans="1:53" x14ac:dyDescent="0.25">
      <c r="A164">
        <v>163</v>
      </c>
      <c r="B164" t="s">
        <v>776</v>
      </c>
      <c r="C164">
        <v>1647</v>
      </c>
      <c r="D164" t="s">
        <v>67</v>
      </c>
      <c r="E164" t="s">
        <v>68</v>
      </c>
      <c r="F164" t="s">
        <v>69</v>
      </c>
      <c r="G164" t="s">
        <v>70</v>
      </c>
      <c r="I164" t="s">
        <v>70</v>
      </c>
      <c r="J164" t="s">
        <v>70</v>
      </c>
      <c r="K164" t="s">
        <v>59</v>
      </c>
      <c r="L164" t="s">
        <v>70</v>
      </c>
      <c r="M164" t="s">
        <v>60</v>
      </c>
      <c r="O164" s="1" t="s">
        <v>70</v>
      </c>
      <c r="P164" t="s">
        <v>70</v>
      </c>
      <c r="Q164" t="s">
        <v>70</v>
      </c>
      <c r="R164" t="s">
        <v>70</v>
      </c>
      <c r="S164" t="s">
        <v>70</v>
      </c>
      <c r="T164" t="s">
        <v>70</v>
      </c>
      <c r="U164" t="s">
        <v>70</v>
      </c>
      <c r="V164" t="s">
        <v>70</v>
      </c>
      <c r="W164" t="s">
        <v>70</v>
      </c>
      <c r="Y164" t="s">
        <v>70</v>
      </c>
      <c r="Z164" t="s">
        <v>70</v>
      </c>
      <c r="AA164" t="s">
        <v>70</v>
      </c>
      <c r="AB164" t="s">
        <v>70</v>
      </c>
      <c r="AC164" t="s">
        <v>70</v>
      </c>
      <c r="AD164" t="s">
        <v>70</v>
      </c>
      <c r="AE164" t="s">
        <v>70</v>
      </c>
      <c r="AF164" t="s">
        <v>70</v>
      </c>
      <c r="AG164" t="s">
        <v>70</v>
      </c>
      <c r="AI164" t="s">
        <v>70</v>
      </c>
      <c r="AJ164" t="s">
        <v>70</v>
      </c>
      <c r="AU164" t="s">
        <v>777</v>
      </c>
      <c r="AV164" t="s">
        <v>778</v>
      </c>
      <c r="AY164" t="s">
        <v>64</v>
      </c>
    </row>
    <row r="165" spans="1:53" x14ac:dyDescent="0.25">
      <c r="A165">
        <v>164</v>
      </c>
      <c r="B165" t="s">
        <v>779</v>
      </c>
      <c r="C165">
        <v>1660</v>
      </c>
      <c r="D165" t="s">
        <v>99</v>
      </c>
      <c r="E165" t="s">
        <v>100</v>
      </c>
      <c r="F165" t="s">
        <v>101</v>
      </c>
      <c r="G165" t="s">
        <v>780</v>
      </c>
      <c r="I165" t="s">
        <v>781</v>
      </c>
      <c r="J165" t="s">
        <v>782</v>
      </c>
      <c r="K165" t="s">
        <v>114</v>
      </c>
      <c r="L165">
        <v>134003</v>
      </c>
      <c r="M165" t="s">
        <v>60</v>
      </c>
      <c r="N165" t="s">
        <v>783</v>
      </c>
      <c r="O165" s="1">
        <v>91.816851376200006</v>
      </c>
      <c r="Q165" t="s">
        <v>780</v>
      </c>
      <c r="S165" t="s">
        <v>781</v>
      </c>
      <c r="T165" t="s">
        <v>782</v>
      </c>
      <c r="U165" t="s">
        <v>114</v>
      </c>
      <c r="V165">
        <v>134003</v>
      </c>
      <c r="W165" t="s">
        <v>60</v>
      </c>
      <c r="X165" t="s">
        <v>783</v>
      </c>
      <c r="Y165">
        <v>91.816851376200006</v>
      </c>
      <c r="AA165" t="s">
        <v>780</v>
      </c>
      <c r="AC165" t="s">
        <v>781</v>
      </c>
      <c r="AD165" t="s">
        <v>782</v>
      </c>
      <c r="AE165" t="s">
        <v>114</v>
      </c>
      <c r="AF165">
        <v>134003</v>
      </c>
      <c r="AG165" t="s">
        <v>60</v>
      </c>
      <c r="AH165" t="s">
        <v>783</v>
      </c>
      <c r="AI165">
        <v>91.816851376200006</v>
      </c>
      <c r="AU165" t="s">
        <v>106</v>
      </c>
      <c r="AV165" t="s">
        <v>107</v>
      </c>
      <c r="AW165" t="s">
        <v>108</v>
      </c>
      <c r="AX165" t="s">
        <v>109</v>
      </c>
      <c r="AY165" t="s">
        <v>64</v>
      </c>
    </row>
    <row r="166" spans="1:53" x14ac:dyDescent="0.25">
      <c r="A166">
        <v>165</v>
      </c>
      <c r="B166" t="s">
        <v>784</v>
      </c>
      <c r="C166">
        <v>1636</v>
      </c>
      <c r="D166" t="s">
        <v>55</v>
      </c>
      <c r="E166" t="s">
        <v>56</v>
      </c>
      <c r="F166" t="s">
        <v>57</v>
      </c>
      <c r="G166" t="s">
        <v>70</v>
      </c>
      <c r="H166" t="s">
        <v>58</v>
      </c>
      <c r="I166" t="s">
        <v>70</v>
      </c>
      <c r="J166" t="s">
        <v>70</v>
      </c>
      <c r="K166" t="s">
        <v>202</v>
      </c>
      <c r="L166" t="s">
        <v>70</v>
      </c>
      <c r="M166" t="s">
        <v>60</v>
      </c>
      <c r="O166" s="1" t="s">
        <v>70</v>
      </c>
      <c r="P166" t="s">
        <v>70</v>
      </c>
      <c r="Q166" t="s">
        <v>70</v>
      </c>
      <c r="R166" t="s">
        <v>70</v>
      </c>
      <c r="S166" t="s">
        <v>70</v>
      </c>
      <c r="T166" t="s">
        <v>70</v>
      </c>
      <c r="U166" t="s">
        <v>70</v>
      </c>
      <c r="V166" t="s">
        <v>70</v>
      </c>
      <c r="W166" t="s">
        <v>70</v>
      </c>
      <c r="Y166" t="s">
        <v>70</v>
      </c>
      <c r="Z166" t="s">
        <v>70</v>
      </c>
      <c r="AA166" t="s">
        <v>70</v>
      </c>
      <c r="AB166" t="s">
        <v>70</v>
      </c>
      <c r="AC166" t="s">
        <v>70</v>
      </c>
      <c r="AD166" t="s">
        <v>70</v>
      </c>
      <c r="AE166" t="s">
        <v>70</v>
      </c>
      <c r="AF166" t="s">
        <v>70</v>
      </c>
      <c r="AG166" t="s">
        <v>70</v>
      </c>
      <c r="AI166" t="s">
        <v>70</v>
      </c>
      <c r="AJ166" t="s">
        <v>70</v>
      </c>
      <c r="AU166" t="s">
        <v>785</v>
      </c>
      <c r="AV166" t="s">
        <v>786</v>
      </c>
      <c r="AY166" t="s">
        <v>63</v>
      </c>
      <c r="AZ166" t="s">
        <v>64</v>
      </c>
    </row>
    <row r="167" spans="1:53" x14ac:dyDescent="0.25">
      <c r="A167">
        <v>166</v>
      </c>
      <c r="B167" t="s">
        <v>787</v>
      </c>
      <c r="C167">
        <v>303</v>
      </c>
      <c r="D167" t="s">
        <v>89</v>
      </c>
      <c r="E167" t="s">
        <v>90</v>
      </c>
      <c r="F167" t="s">
        <v>91</v>
      </c>
      <c r="G167" t="s">
        <v>788</v>
      </c>
      <c r="I167" t="s">
        <v>789</v>
      </c>
      <c r="J167" t="s">
        <v>60</v>
      </c>
      <c r="K167" t="s">
        <v>71</v>
      </c>
      <c r="L167">
        <v>110001</v>
      </c>
      <c r="M167" t="s">
        <v>60</v>
      </c>
      <c r="N167" t="s">
        <v>790</v>
      </c>
      <c r="O167" s="1">
        <v>91.981021804999997</v>
      </c>
      <c r="Q167" t="s">
        <v>788</v>
      </c>
      <c r="S167" t="s">
        <v>789</v>
      </c>
      <c r="T167" t="s">
        <v>60</v>
      </c>
      <c r="U167" t="s">
        <v>71</v>
      </c>
      <c r="V167">
        <v>110001</v>
      </c>
      <c r="W167" t="s">
        <v>60</v>
      </c>
      <c r="X167" t="s">
        <v>790</v>
      </c>
      <c r="Y167">
        <v>91.981021804999997</v>
      </c>
      <c r="AA167" t="s">
        <v>788</v>
      </c>
      <c r="AC167" t="s">
        <v>789</v>
      </c>
      <c r="AD167" t="s">
        <v>60</v>
      </c>
      <c r="AE167" t="s">
        <v>71</v>
      </c>
      <c r="AF167">
        <v>110001</v>
      </c>
      <c r="AG167" t="s">
        <v>60</v>
      </c>
      <c r="AH167" t="s">
        <v>790</v>
      </c>
      <c r="AI167">
        <v>91.981021804999997</v>
      </c>
      <c r="AU167" t="s">
        <v>791</v>
      </c>
      <c r="AV167" t="s">
        <v>792</v>
      </c>
      <c r="AY167" t="s">
        <v>64</v>
      </c>
    </row>
    <row r="168" spans="1:53" x14ac:dyDescent="0.25">
      <c r="A168">
        <v>167</v>
      </c>
      <c r="B168" t="s">
        <v>793</v>
      </c>
      <c r="C168">
        <v>1636</v>
      </c>
      <c r="D168" t="s">
        <v>55</v>
      </c>
      <c r="E168" t="s">
        <v>56</v>
      </c>
      <c r="F168" t="s">
        <v>57</v>
      </c>
      <c r="G168" t="s">
        <v>70</v>
      </c>
      <c r="H168" t="s">
        <v>58</v>
      </c>
      <c r="I168" t="s">
        <v>70</v>
      </c>
      <c r="J168" t="s">
        <v>70</v>
      </c>
      <c r="K168" t="s">
        <v>570</v>
      </c>
      <c r="L168" t="s">
        <v>70</v>
      </c>
      <c r="M168" t="s">
        <v>60</v>
      </c>
      <c r="O168" s="1" t="s">
        <v>70</v>
      </c>
      <c r="P168" t="s">
        <v>70</v>
      </c>
      <c r="Q168" t="s">
        <v>70</v>
      </c>
      <c r="R168" t="s">
        <v>70</v>
      </c>
      <c r="S168" t="s">
        <v>70</v>
      </c>
      <c r="T168" t="s">
        <v>70</v>
      </c>
      <c r="U168" t="s">
        <v>70</v>
      </c>
      <c r="V168" t="s">
        <v>70</v>
      </c>
      <c r="W168" t="s">
        <v>70</v>
      </c>
      <c r="Y168" t="s">
        <v>70</v>
      </c>
      <c r="Z168" t="s">
        <v>70</v>
      </c>
      <c r="AA168" t="s">
        <v>70</v>
      </c>
      <c r="AB168" t="s">
        <v>70</v>
      </c>
      <c r="AC168" t="s">
        <v>70</v>
      </c>
      <c r="AD168" t="s">
        <v>70</v>
      </c>
      <c r="AE168" t="s">
        <v>70</v>
      </c>
      <c r="AF168" t="s">
        <v>70</v>
      </c>
      <c r="AG168" t="s">
        <v>70</v>
      </c>
      <c r="AI168" t="s">
        <v>70</v>
      </c>
      <c r="AJ168" t="s">
        <v>70</v>
      </c>
      <c r="AU168" t="s">
        <v>77</v>
      </c>
      <c r="AV168" t="s">
        <v>78</v>
      </c>
      <c r="AY168" t="s">
        <v>63</v>
      </c>
      <c r="AZ168" t="s">
        <v>64</v>
      </c>
    </row>
    <row r="169" spans="1:53" x14ac:dyDescent="0.25">
      <c r="A169">
        <v>168</v>
      </c>
      <c r="B169" t="s">
        <v>794</v>
      </c>
      <c r="C169">
        <v>303</v>
      </c>
      <c r="D169" t="s">
        <v>89</v>
      </c>
      <c r="E169" t="s">
        <v>90</v>
      </c>
      <c r="F169" t="s">
        <v>91</v>
      </c>
      <c r="G169" t="s">
        <v>795</v>
      </c>
      <c r="H169" t="s">
        <v>796</v>
      </c>
      <c r="I169" t="s">
        <v>797</v>
      </c>
      <c r="J169" t="s">
        <v>585</v>
      </c>
      <c r="K169" t="s">
        <v>130</v>
      </c>
      <c r="L169">
        <v>411033</v>
      </c>
      <c r="M169" t="s">
        <v>60</v>
      </c>
      <c r="N169" t="s">
        <v>358</v>
      </c>
      <c r="O169" s="1">
        <v>91.844869949400007</v>
      </c>
      <c r="Q169" t="s">
        <v>795</v>
      </c>
      <c r="R169" t="s">
        <v>796</v>
      </c>
      <c r="S169" t="s">
        <v>797</v>
      </c>
      <c r="T169" t="s">
        <v>585</v>
      </c>
      <c r="U169" t="s">
        <v>130</v>
      </c>
      <c r="V169">
        <v>411033</v>
      </c>
      <c r="W169" t="s">
        <v>60</v>
      </c>
      <c r="X169" t="s">
        <v>358</v>
      </c>
      <c r="Y169">
        <v>91.844869949400007</v>
      </c>
      <c r="AA169" t="s">
        <v>795</v>
      </c>
      <c r="AB169" t="s">
        <v>796</v>
      </c>
      <c r="AC169" t="s">
        <v>797</v>
      </c>
      <c r="AD169" t="s">
        <v>585</v>
      </c>
      <c r="AE169" t="s">
        <v>130</v>
      </c>
      <c r="AF169">
        <v>411033</v>
      </c>
      <c r="AG169" t="s">
        <v>60</v>
      </c>
      <c r="AH169" t="s">
        <v>358</v>
      </c>
      <c r="AI169">
        <v>91.844869949400007</v>
      </c>
      <c r="AU169" t="s">
        <v>359</v>
      </c>
      <c r="AV169" t="s">
        <v>360</v>
      </c>
      <c r="AW169" t="s">
        <v>361</v>
      </c>
      <c r="AX169" t="s">
        <v>362</v>
      </c>
      <c r="AY169" t="s">
        <v>64</v>
      </c>
    </row>
    <row r="170" spans="1:53" x14ac:dyDescent="0.25">
      <c r="A170">
        <v>169</v>
      </c>
      <c r="B170" t="s">
        <v>798</v>
      </c>
      <c r="C170">
        <v>1647</v>
      </c>
      <c r="D170" t="s">
        <v>67</v>
      </c>
      <c r="E170" t="s">
        <v>68</v>
      </c>
      <c r="F170" t="s">
        <v>69</v>
      </c>
      <c r="G170" t="s">
        <v>70</v>
      </c>
      <c r="I170" t="s">
        <v>70</v>
      </c>
      <c r="J170" t="s">
        <v>70</v>
      </c>
      <c r="K170" t="s">
        <v>76</v>
      </c>
      <c r="L170" t="s">
        <v>70</v>
      </c>
      <c r="M170" t="s">
        <v>60</v>
      </c>
      <c r="O170" s="1" t="s">
        <v>70</v>
      </c>
      <c r="P170" t="s">
        <v>70</v>
      </c>
      <c r="Q170" t="s">
        <v>70</v>
      </c>
      <c r="R170" t="s">
        <v>70</v>
      </c>
      <c r="S170" t="s">
        <v>70</v>
      </c>
      <c r="T170" t="s">
        <v>70</v>
      </c>
      <c r="U170" t="s">
        <v>70</v>
      </c>
      <c r="V170" t="s">
        <v>70</v>
      </c>
      <c r="W170" t="s">
        <v>70</v>
      </c>
      <c r="Y170" t="s">
        <v>70</v>
      </c>
      <c r="Z170" t="s">
        <v>70</v>
      </c>
      <c r="AA170" t="s">
        <v>70</v>
      </c>
      <c r="AB170" t="s">
        <v>70</v>
      </c>
      <c r="AC170" t="s">
        <v>70</v>
      </c>
      <c r="AD170" t="s">
        <v>70</v>
      </c>
      <c r="AE170" t="s">
        <v>70</v>
      </c>
      <c r="AF170" t="s">
        <v>70</v>
      </c>
      <c r="AG170" t="s">
        <v>70</v>
      </c>
      <c r="AI170" t="s">
        <v>70</v>
      </c>
      <c r="AJ170" t="s">
        <v>70</v>
      </c>
      <c r="AU170" t="s">
        <v>77</v>
      </c>
      <c r="AV170" t="s">
        <v>78</v>
      </c>
      <c r="AY170" t="s">
        <v>64</v>
      </c>
      <c r="AZ170" t="s">
        <v>74</v>
      </c>
    </row>
    <row r="171" spans="1:53" x14ac:dyDescent="0.25">
      <c r="A171">
        <v>170</v>
      </c>
      <c r="B171" t="s">
        <v>799</v>
      </c>
      <c r="C171">
        <v>303</v>
      </c>
      <c r="D171" t="s">
        <v>89</v>
      </c>
      <c r="E171" t="s">
        <v>90</v>
      </c>
      <c r="F171" t="s">
        <v>91</v>
      </c>
      <c r="G171" t="s">
        <v>800</v>
      </c>
      <c r="I171" t="s">
        <v>801</v>
      </c>
      <c r="J171" t="s">
        <v>575</v>
      </c>
      <c r="K171" t="s">
        <v>80</v>
      </c>
      <c r="L171">
        <v>226001</v>
      </c>
      <c r="M171" t="s">
        <v>60</v>
      </c>
      <c r="N171" t="s">
        <v>802</v>
      </c>
      <c r="O171" s="1">
        <v>91.983807549000005</v>
      </c>
      <c r="Q171" t="s">
        <v>800</v>
      </c>
      <c r="S171" t="s">
        <v>801</v>
      </c>
      <c r="T171" t="s">
        <v>575</v>
      </c>
      <c r="U171" t="s">
        <v>80</v>
      </c>
      <c r="V171">
        <v>226001</v>
      </c>
      <c r="W171" t="s">
        <v>60</v>
      </c>
      <c r="X171" t="s">
        <v>802</v>
      </c>
      <c r="Y171">
        <v>91.983807549000005</v>
      </c>
      <c r="AA171" t="s">
        <v>800</v>
      </c>
      <c r="AC171" t="s">
        <v>801</v>
      </c>
      <c r="AD171" t="s">
        <v>575</v>
      </c>
      <c r="AE171" t="s">
        <v>80</v>
      </c>
      <c r="AF171">
        <v>226001</v>
      </c>
      <c r="AG171" t="s">
        <v>60</v>
      </c>
      <c r="AH171" t="s">
        <v>802</v>
      </c>
      <c r="AI171">
        <v>91.983807549000005</v>
      </c>
      <c r="AU171" t="s">
        <v>405</v>
      </c>
      <c r="AV171" t="s">
        <v>406</v>
      </c>
      <c r="AY171" t="s">
        <v>64</v>
      </c>
    </row>
    <row r="172" spans="1:53" x14ac:dyDescent="0.25">
      <c r="A172">
        <v>171</v>
      </c>
      <c r="B172" t="s">
        <v>803</v>
      </c>
      <c r="C172">
        <v>1495</v>
      </c>
      <c r="D172" t="s">
        <v>181</v>
      </c>
      <c r="E172" t="s">
        <v>182</v>
      </c>
      <c r="F172" t="s">
        <v>183</v>
      </c>
      <c r="G172" t="s">
        <v>804</v>
      </c>
      <c r="I172" t="s">
        <v>805</v>
      </c>
      <c r="J172" t="s">
        <v>806</v>
      </c>
      <c r="K172" t="s">
        <v>172</v>
      </c>
      <c r="L172">
        <v>401203</v>
      </c>
      <c r="M172" t="s">
        <v>60</v>
      </c>
      <c r="N172" t="s">
        <v>807</v>
      </c>
      <c r="O172" s="1">
        <v>91.997071448699998</v>
      </c>
      <c r="Q172" t="s">
        <v>804</v>
      </c>
      <c r="S172" t="s">
        <v>805</v>
      </c>
      <c r="T172" t="s">
        <v>806</v>
      </c>
      <c r="U172" t="s">
        <v>172</v>
      </c>
      <c r="V172">
        <v>401203</v>
      </c>
      <c r="W172" t="s">
        <v>60</v>
      </c>
      <c r="X172" t="s">
        <v>807</v>
      </c>
      <c r="Y172">
        <v>91.997071448699998</v>
      </c>
      <c r="AA172" t="s">
        <v>804</v>
      </c>
      <c r="AC172" t="s">
        <v>805</v>
      </c>
      <c r="AD172" t="s">
        <v>806</v>
      </c>
      <c r="AE172" t="s">
        <v>172</v>
      </c>
      <c r="AF172">
        <v>401203</v>
      </c>
      <c r="AG172" t="s">
        <v>60</v>
      </c>
      <c r="AH172" t="s">
        <v>807</v>
      </c>
      <c r="AI172">
        <v>91.997071448699998</v>
      </c>
      <c r="AU172" t="s">
        <v>188</v>
      </c>
      <c r="AV172" t="s">
        <v>189</v>
      </c>
      <c r="AW172" t="s">
        <v>190</v>
      </c>
      <c r="AX172" t="s">
        <v>191</v>
      </c>
      <c r="AY172" t="s">
        <v>64</v>
      </c>
    </row>
    <row r="173" spans="1:53" x14ac:dyDescent="0.25">
      <c r="A173">
        <v>172</v>
      </c>
      <c r="B173" t="s">
        <v>808</v>
      </c>
      <c r="C173">
        <v>1636</v>
      </c>
      <c r="D173" t="s">
        <v>55</v>
      </c>
      <c r="E173" t="s">
        <v>56</v>
      </c>
      <c r="F173" t="s">
        <v>57</v>
      </c>
      <c r="G173" t="s">
        <v>58</v>
      </c>
      <c r="H173" t="s">
        <v>58</v>
      </c>
      <c r="K173" t="s">
        <v>80</v>
      </c>
      <c r="M173" t="s">
        <v>60</v>
      </c>
      <c r="AU173" t="s">
        <v>809</v>
      </c>
      <c r="AV173" t="s">
        <v>810</v>
      </c>
      <c r="AY173" t="s">
        <v>63</v>
      </c>
      <c r="AZ173" t="s">
        <v>64</v>
      </c>
      <c r="BA173" t="s">
        <v>65</v>
      </c>
    </row>
    <row r="174" spans="1:53" x14ac:dyDescent="0.25">
      <c r="A174">
        <v>173</v>
      </c>
      <c r="B174" t="s">
        <v>811</v>
      </c>
      <c r="C174">
        <v>303</v>
      </c>
      <c r="D174" t="s">
        <v>89</v>
      </c>
      <c r="E174" t="s">
        <v>90</v>
      </c>
      <c r="F174" t="s">
        <v>91</v>
      </c>
      <c r="G174" t="s">
        <v>812</v>
      </c>
      <c r="H174" t="s">
        <v>813</v>
      </c>
      <c r="I174" t="s">
        <v>814</v>
      </c>
      <c r="J174" t="s">
        <v>814</v>
      </c>
      <c r="K174" t="s">
        <v>120</v>
      </c>
      <c r="L174">
        <v>804408</v>
      </c>
      <c r="M174" t="s">
        <v>60</v>
      </c>
      <c r="N174" t="s">
        <v>815</v>
      </c>
      <c r="O174" s="1">
        <v>91.911009413599999</v>
      </c>
      <c r="Q174" t="s">
        <v>812</v>
      </c>
      <c r="R174" t="s">
        <v>813</v>
      </c>
      <c r="S174" t="s">
        <v>814</v>
      </c>
      <c r="T174" t="s">
        <v>814</v>
      </c>
      <c r="U174" t="s">
        <v>120</v>
      </c>
      <c r="V174">
        <v>804408</v>
      </c>
      <c r="W174" t="s">
        <v>60</v>
      </c>
      <c r="X174" t="s">
        <v>815</v>
      </c>
      <c r="Y174">
        <v>91.911009413599999</v>
      </c>
      <c r="AA174" t="s">
        <v>812</v>
      </c>
      <c r="AB174" t="s">
        <v>813</v>
      </c>
      <c r="AC174" t="s">
        <v>814</v>
      </c>
      <c r="AD174" t="s">
        <v>814</v>
      </c>
      <c r="AE174" t="s">
        <v>120</v>
      </c>
      <c r="AF174">
        <v>804408</v>
      </c>
      <c r="AG174" t="s">
        <v>60</v>
      </c>
      <c r="AH174" t="s">
        <v>815</v>
      </c>
      <c r="AI174">
        <v>91.911009413599999</v>
      </c>
      <c r="AU174" t="s">
        <v>816</v>
      </c>
      <c r="AV174" t="s">
        <v>817</v>
      </c>
      <c r="AY174" t="s">
        <v>64</v>
      </c>
    </row>
    <row r="175" spans="1:53" x14ac:dyDescent="0.25">
      <c r="A175">
        <v>174</v>
      </c>
      <c r="B175" t="s">
        <v>818</v>
      </c>
      <c r="C175">
        <v>1647</v>
      </c>
      <c r="D175" t="s">
        <v>67</v>
      </c>
      <c r="E175" t="s">
        <v>68</v>
      </c>
      <c r="F175" t="s">
        <v>69</v>
      </c>
      <c r="G175" t="s">
        <v>70</v>
      </c>
      <c r="I175" t="s">
        <v>70</v>
      </c>
      <c r="J175" t="s">
        <v>70</v>
      </c>
      <c r="K175" t="s">
        <v>298</v>
      </c>
      <c r="L175" t="s">
        <v>70</v>
      </c>
      <c r="M175" t="s">
        <v>60</v>
      </c>
      <c r="O175" s="1" t="s">
        <v>70</v>
      </c>
      <c r="P175" t="s">
        <v>70</v>
      </c>
      <c r="Q175" t="s">
        <v>70</v>
      </c>
      <c r="R175" t="s">
        <v>70</v>
      </c>
      <c r="S175" t="s">
        <v>70</v>
      </c>
      <c r="T175" t="s">
        <v>70</v>
      </c>
      <c r="U175" t="s">
        <v>70</v>
      </c>
      <c r="V175" t="s">
        <v>70</v>
      </c>
      <c r="W175" t="s">
        <v>70</v>
      </c>
      <c r="Y175" t="s">
        <v>70</v>
      </c>
      <c r="Z175" t="s">
        <v>70</v>
      </c>
      <c r="AA175" t="s">
        <v>70</v>
      </c>
      <c r="AB175" t="s">
        <v>70</v>
      </c>
      <c r="AC175" t="s">
        <v>70</v>
      </c>
      <c r="AD175" t="s">
        <v>70</v>
      </c>
      <c r="AE175" t="s">
        <v>70</v>
      </c>
      <c r="AF175" t="s">
        <v>70</v>
      </c>
      <c r="AG175" t="s">
        <v>70</v>
      </c>
      <c r="AI175" t="s">
        <v>70</v>
      </c>
      <c r="AJ175" t="s">
        <v>70</v>
      </c>
      <c r="AU175" t="s">
        <v>77</v>
      </c>
      <c r="AV175" t="s">
        <v>78</v>
      </c>
      <c r="AY175" t="s">
        <v>64</v>
      </c>
    </row>
    <row r="176" spans="1:53" x14ac:dyDescent="0.25">
      <c r="A176">
        <v>175</v>
      </c>
      <c r="B176" t="s">
        <v>819</v>
      </c>
      <c r="C176">
        <v>1636</v>
      </c>
      <c r="D176" t="s">
        <v>55</v>
      </c>
      <c r="E176" t="s">
        <v>56</v>
      </c>
      <c r="F176" t="s">
        <v>57</v>
      </c>
      <c r="G176" t="s">
        <v>58</v>
      </c>
      <c r="H176" t="s">
        <v>58</v>
      </c>
      <c r="K176" t="s">
        <v>130</v>
      </c>
      <c r="M176" t="s">
        <v>60</v>
      </c>
      <c r="AU176" t="s">
        <v>77</v>
      </c>
      <c r="AV176" t="s">
        <v>78</v>
      </c>
      <c r="AY176" t="s">
        <v>63</v>
      </c>
      <c r="AZ176" t="s">
        <v>64</v>
      </c>
      <c r="BA176" t="s">
        <v>65</v>
      </c>
    </row>
    <row r="177" spans="1:53" x14ac:dyDescent="0.25">
      <c r="A177">
        <v>176</v>
      </c>
      <c r="B177" t="s">
        <v>820</v>
      </c>
      <c r="C177">
        <v>1636</v>
      </c>
      <c r="D177" t="s">
        <v>55</v>
      </c>
      <c r="E177" t="s">
        <v>56</v>
      </c>
      <c r="F177" t="s">
        <v>57</v>
      </c>
      <c r="G177" t="s">
        <v>821</v>
      </c>
      <c r="H177" t="s">
        <v>821</v>
      </c>
      <c r="K177" t="s">
        <v>112</v>
      </c>
      <c r="M177" t="s">
        <v>60</v>
      </c>
      <c r="AU177" t="s">
        <v>822</v>
      </c>
      <c r="AV177" t="s">
        <v>823</v>
      </c>
      <c r="AY177" t="s">
        <v>63</v>
      </c>
      <c r="AZ177" t="s">
        <v>64</v>
      </c>
      <c r="BA177" t="s">
        <v>65</v>
      </c>
    </row>
    <row r="178" spans="1:53" x14ac:dyDescent="0.25">
      <c r="A178">
        <v>177</v>
      </c>
      <c r="B178" t="s">
        <v>824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K178" t="s">
        <v>71</v>
      </c>
      <c r="M178" t="s">
        <v>60</v>
      </c>
      <c r="AU178" t="s">
        <v>825</v>
      </c>
      <c r="AV178" t="s">
        <v>826</v>
      </c>
      <c r="AY178" t="s">
        <v>63</v>
      </c>
      <c r="AZ178" t="s">
        <v>64</v>
      </c>
      <c r="BA178" t="s">
        <v>65</v>
      </c>
    </row>
    <row r="179" spans="1:53" x14ac:dyDescent="0.25">
      <c r="A179">
        <v>178</v>
      </c>
      <c r="B179" t="s">
        <v>827</v>
      </c>
      <c r="C179">
        <v>1647</v>
      </c>
      <c r="D179" t="s">
        <v>67</v>
      </c>
      <c r="E179" t="s">
        <v>68</v>
      </c>
      <c r="F179" t="s">
        <v>69</v>
      </c>
      <c r="G179" t="s">
        <v>70</v>
      </c>
      <c r="H179" t="s">
        <v>828</v>
      </c>
      <c r="I179" t="s">
        <v>70</v>
      </c>
      <c r="J179" t="s">
        <v>70</v>
      </c>
      <c r="K179" t="s">
        <v>130</v>
      </c>
      <c r="L179" t="s">
        <v>70</v>
      </c>
      <c r="M179" t="s">
        <v>60</v>
      </c>
      <c r="O179" s="1" t="s">
        <v>70</v>
      </c>
      <c r="P179" t="s">
        <v>70</v>
      </c>
      <c r="Q179" t="s">
        <v>70</v>
      </c>
      <c r="R179" t="s">
        <v>70</v>
      </c>
      <c r="S179" t="s">
        <v>70</v>
      </c>
      <c r="T179" t="s">
        <v>70</v>
      </c>
      <c r="U179" t="s">
        <v>70</v>
      </c>
      <c r="V179" t="s">
        <v>70</v>
      </c>
      <c r="W179" t="s">
        <v>70</v>
      </c>
      <c r="Y179" t="s">
        <v>70</v>
      </c>
      <c r="Z179" t="s">
        <v>70</v>
      </c>
      <c r="AA179" t="s">
        <v>70</v>
      </c>
      <c r="AB179" t="s">
        <v>70</v>
      </c>
      <c r="AC179" t="s">
        <v>70</v>
      </c>
      <c r="AD179" t="s">
        <v>70</v>
      </c>
      <c r="AE179" t="s">
        <v>70</v>
      </c>
      <c r="AF179" t="s">
        <v>70</v>
      </c>
      <c r="AG179" t="s">
        <v>70</v>
      </c>
      <c r="AI179" t="s">
        <v>70</v>
      </c>
      <c r="AJ179" t="s">
        <v>70</v>
      </c>
      <c r="AU179" t="s">
        <v>77</v>
      </c>
      <c r="AV179" t="s">
        <v>78</v>
      </c>
      <c r="AY179" t="s">
        <v>64</v>
      </c>
    </row>
    <row r="180" spans="1:53" x14ac:dyDescent="0.25">
      <c r="A180">
        <v>179</v>
      </c>
      <c r="B180" t="s">
        <v>829</v>
      </c>
      <c r="C180">
        <v>1647</v>
      </c>
      <c r="D180" t="s">
        <v>67</v>
      </c>
      <c r="E180" t="s">
        <v>68</v>
      </c>
      <c r="F180" t="s">
        <v>69</v>
      </c>
      <c r="G180" t="s">
        <v>70</v>
      </c>
      <c r="I180" t="s">
        <v>70</v>
      </c>
      <c r="J180" t="s">
        <v>70</v>
      </c>
      <c r="K180" t="s">
        <v>80</v>
      </c>
      <c r="L180" t="s">
        <v>70</v>
      </c>
      <c r="M180" t="s">
        <v>60</v>
      </c>
      <c r="O180" s="1" t="s">
        <v>70</v>
      </c>
      <c r="P180" t="s">
        <v>70</v>
      </c>
      <c r="Q180" t="s">
        <v>70</v>
      </c>
      <c r="R180" t="s">
        <v>70</v>
      </c>
      <c r="S180" t="s">
        <v>70</v>
      </c>
      <c r="T180" t="s">
        <v>70</v>
      </c>
      <c r="U180" t="s">
        <v>70</v>
      </c>
      <c r="V180" t="s">
        <v>70</v>
      </c>
      <c r="W180" t="s">
        <v>70</v>
      </c>
      <c r="Y180" t="s">
        <v>70</v>
      </c>
      <c r="Z180" t="s">
        <v>70</v>
      </c>
      <c r="AA180" t="s">
        <v>70</v>
      </c>
      <c r="AB180" t="s">
        <v>70</v>
      </c>
      <c r="AC180" t="s">
        <v>70</v>
      </c>
      <c r="AD180" t="s">
        <v>70</v>
      </c>
      <c r="AE180" t="s">
        <v>70</v>
      </c>
      <c r="AF180" t="s">
        <v>70</v>
      </c>
      <c r="AG180" t="s">
        <v>70</v>
      </c>
      <c r="AI180" t="s">
        <v>70</v>
      </c>
      <c r="AJ180" t="s">
        <v>70</v>
      </c>
      <c r="AU180" t="s">
        <v>830</v>
      </c>
      <c r="AV180" t="s">
        <v>831</v>
      </c>
      <c r="AY180" t="s">
        <v>64</v>
      </c>
    </row>
    <row r="181" spans="1:53" x14ac:dyDescent="0.25">
      <c r="A181">
        <v>180</v>
      </c>
      <c r="B181" t="s">
        <v>832</v>
      </c>
      <c r="C181">
        <v>1636</v>
      </c>
      <c r="D181" t="s">
        <v>55</v>
      </c>
      <c r="E181" t="s">
        <v>56</v>
      </c>
      <c r="F181" t="s">
        <v>57</v>
      </c>
      <c r="G181" t="s">
        <v>833</v>
      </c>
      <c r="I181" t="s">
        <v>834</v>
      </c>
      <c r="J181" t="s">
        <v>835</v>
      </c>
      <c r="K181" t="s">
        <v>836</v>
      </c>
      <c r="L181">
        <v>834004</v>
      </c>
      <c r="M181" t="s">
        <v>60</v>
      </c>
      <c r="N181" t="s">
        <v>837</v>
      </c>
      <c r="O181" s="1">
        <v>91.767736125699997</v>
      </c>
      <c r="Q181" t="s">
        <v>833</v>
      </c>
      <c r="S181" t="s">
        <v>834</v>
      </c>
      <c r="T181" t="s">
        <v>835</v>
      </c>
      <c r="U181" t="s">
        <v>836</v>
      </c>
      <c r="V181">
        <v>834004</v>
      </c>
      <c r="W181" t="s">
        <v>60</v>
      </c>
      <c r="X181" t="s">
        <v>837</v>
      </c>
      <c r="Y181">
        <v>91.767736125699997</v>
      </c>
      <c r="AA181" t="s">
        <v>833</v>
      </c>
      <c r="AC181" t="s">
        <v>834</v>
      </c>
      <c r="AD181" t="s">
        <v>835</v>
      </c>
      <c r="AE181" t="s">
        <v>836</v>
      </c>
      <c r="AF181">
        <v>834004</v>
      </c>
      <c r="AG181" t="s">
        <v>60</v>
      </c>
      <c r="AH181" t="s">
        <v>837</v>
      </c>
      <c r="AI181">
        <v>91.767736125699997</v>
      </c>
      <c r="AU181" t="s">
        <v>77</v>
      </c>
      <c r="AV181" t="s">
        <v>78</v>
      </c>
      <c r="AY181" t="s">
        <v>64</v>
      </c>
    </row>
    <row r="182" spans="1:53" x14ac:dyDescent="0.25">
      <c r="A182">
        <v>181</v>
      </c>
      <c r="B182" t="s">
        <v>838</v>
      </c>
      <c r="C182">
        <v>1647</v>
      </c>
      <c r="D182" t="s">
        <v>67</v>
      </c>
      <c r="E182" t="s">
        <v>68</v>
      </c>
      <c r="F182" t="s">
        <v>69</v>
      </c>
      <c r="G182" t="s">
        <v>70</v>
      </c>
      <c r="I182" t="s">
        <v>70</v>
      </c>
      <c r="J182" t="s">
        <v>70</v>
      </c>
      <c r="K182" t="s">
        <v>839</v>
      </c>
      <c r="L182" t="s">
        <v>70</v>
      </c>
      <c r="M182" t="s">
        <v>60</v>
      </c>
      <c r="O182" s="1" t="s">
        <v>70</v>
      </c>
      <c r="P182" t="s">
        <v>70</v>
      </c>
      <c r="Q182" t="s">
        <v>70</v>
      </c>
      <c r="R182" t="s">
        <v>70</v>
      </c>
      <c r="S182" t="s">
        <v>70</v>
      </c>
      <c r="T182" t="s">
        <v>70</v>
      </c>
      <c r="U182" t="s">
        <v>70</v>
      </c>
      <c r="V182" t="s">
        <v>70</v>
      </c>
      <c r="W182" t="s">
        <v>70</v>
      </c>
      <c r="Y182" t="s">
        <v>70</v>
      </c>
      <c r="Z182" t="s">
        <v>70</v>
      </c>
      <c r="AA182" t="s">
        <v>70</v>
      </c>
      <c r="AB182" t="s">
        <v>70</v>
      </c>
      <c r="AC182" t="s">
        <v>70</v>
      </c>
      <c r="AD182" t="s">
        <v>70</v>
      </c>
      <c r="AE182" t="s">
        <v>70</v>
      </c>
      <c r="AF182" t="s">
        <v>70</v>
      </c>
      <c r="AG182" t="s">
        <v>70</v>
      </c>
      <c r="AI182" t="s">
        <v>70</v>
      </c>
      <c r="AJ182" t="s">
        <v>70</v>
      </c>
      <c r="AU182" t="s">
        <v>77</v>
      </c>
      <c r="AV182" t="s">
        <v>78</v>
      </c>
      <c r="AY182" t="s">
        <v>64</v>
      </c>
    </row>
    <row r="183" spans="1:53" x14ac:dyDescent="0.25">
      <c r="A183">
        <v>182</v>
      </c>
      <c r="B183" t="s">
        <v>840</v>
      </c>
      <c r="C183">
        <v>1515</v>
      </c>
      <c r="D183" t="s">
        <v>247</v>
      </c>
      <c r="E183" t="s">
        <v>248</v>
      </c>
      <c r="F183" t="s">
        <v>249</v>
      </c>
      <c r="M183" t="s">
        <v>60</v>
      </c>
      <c r="AU183" t="s">
        <v>647</v>
      </c>
      <c r="AV183" t="s">
        <v>648</v>
      </c>
      <c r="AY183" t="s">
        <v>252</v>
      </c>
    </row>
    <row r="184" spans="1:53" x14ac:dyDescent="0.25">
      <c r="A184">
        <v>183</v>
      </c>
      <c r="B184" t="s">
        <v>841</v>
      </c>
      <c r="C184">
        <v>1636</v>
      </c>
      <c r="D184" t="s">
        <v>55</v>
      </c>
      <c r="E184" t="s">
        <v>56</v>
      </c>
      <c r="F184" t="s">
        <v>57</v>
      </c>
      <c r="G184" t="s">
        <v>58</v>
      </c>
      <c r="H184" t="s">
        <v>58</v>
      </c>
      <c r="K184" t="s">
        <v>71</v>
      </c>
      <c r="M184" t="s">
        <v>60</v>
      </c>
      <c r="AU184" t="s">
        <v>77</v>
      </c>
      <c r="AV184" t="s">
        <v>78</v>
      </c>
      <c r="AY184" t="s">
        <v>63</v>
      </c>
      <c r="AZ184" t="s">
        <v>64</v>
      </c>
      <c r="BA184" t="s">
        <v>65</v>
      </c>
    </row>
    <row r="185" spans="1:53" x14ac:dyDescent="0.25">
      <c r="A185">
        <v>184</v>
      </c>
      <c r="B185" t="s">
        <v>842</v>
      </c>
      <c r="C185">
        <v>303</v>
      </c>
      <c r="D185" t="s">
        <v>89</v>
      </c>
      <c r="E185" t="s">
        <v>90</v>
      </c>
      <c r="F185" t="s">
        <v>91</v>
      </c>
      <c r="G185" t="s">
        <v>788</v>
      </c>
      <c r="I185" t="s">
        <v>789</v>
      </c>
      <c r="J185" t="s">
        <v>60</v>
      </c>
      <c r="K185" t="s">
        <v>71</v>
      </c>
      <c r="L185">
        <v>110001</v>
      </c>
      <c r="M185" t="s">
        <v>60</v>
      </c>
      <c r="N185" t="s">
        <v>790</v>
      </c>
      <c r="O185" s="1">
        <v>91.981021804999997</v>
      </c>
      <c r="Q185" t="s">
        <v>788</v>
      </c>
      <c r="S185" t="s">
        <v>789</v>
      </c>
      <c r="T185" t="s">
        <v>60</v>
      </c>
      <c r="U185" t="s">
        <v>71</v>
      </c>
      <c r="V185">
        <v>110001</v>
      </c>
      <c r="W185" t="s">
        <v>60</v>
      </c>
      <c r="X185" t="s">
        <v>790</v>
      </c>
      <c r="Y185">
        <v>91.981021804999997</v>
      </c>
      <c r="AA185" t="s">
        <v>788</v>
      </c>
      <c r="AC185" t="s">
        <v>789</v>
      </c>
      <c r="AD185" t="s">
        <v>60</v>
      </c>
      <c r="AE185" t="s">
        <v>71</v>
      </c>
      <c r="AF185">
        <v>110001</v>
      </c>
      <c r="AG185" t="s">
        <v>60</v>
      </c>
      <c r="AH185" t="s">
        <v>790</v>
      </c>
      <c r="AI185">
        <v>91.981021804999997</v>
      </c>
      <c r="AU185" t="s">
        <v>791</v>
      </c>
      <c r="AV185" t="s">
        <v>792</v>
      </c>
      <c r="AY185" t="s">
        <v>64</v>
      </c>
    </row>
    <row r="186" spans="1:53" x14ac:dyDescent="0.25">
      <c r="A186">
        <v>185</v>
      </c>
      <c r="B186" t="s">
        <v>843</v>
      </c>
      <c r="C186">
        <v>3353</v>
      </c>
      <c r="D186" t="s">
        <v>844</v>
      </c>
      <c r="G186" t="s">
        <v>845</v>
      </c>
      <c r="I186" t="s">
        <v>846</v>
      </c>
      <c r="J186" t="s">
        <v>847</v>
      </c>
      <c r="K186" t="s">
        <v>232</v>
      </c>
      <c r="L186">
        <v>600044</v>
      </c>
      <c r="M186" t="s">
        <v>60</v>
      </c>
      <c r="N186" t="s">
        <v>848</v>
      </c>
      <c r="O186" s="1">
        <v>91.882591864600002</v>
      </c>
      <c r="Q186" t="s">
        <v>845</v>
      </c>
      <c r="S186" t="s">
        <v>846</v>
      </c>
      <c r="T186" t="s">
        <v>847</v>
      </c>
      <c r="U186" t="s">
        <v>232</v>
      </c>
      <c r="V186">
        <v>600044</v>
      </c>
      <c r="W186" t="s">
        <v>60</v>
      </c>
      <c r="X186" t="s">
        <v>848</v>
      </c>
      <c r="Y186">
        <v>91.882591864600002</v>
      </c>
      <c r="AA186" t="s">
        <v>845</v>
      </c>
      <c r="AC186" t="s">
        <v>846</v>
      </c>
      <c r="AD186" t="s">
        <v>847</v>
      </c>
      <c r="AE186" t="s">
        <v>232</v>
      </c>
      <c r="AF186">
        <v>600044</v>
      </c>
      <c r="AG186" t="s">
        <v>60</v>
      </c>
      <c r="AH186" t="s">
        <v>848</v>
      </c>
      <c r="AI186">
        <v>91.882591864600002</v>
      </c>
      <c r="AY186" t="s">
        <v>64</v>
      </c>
    </row>
    <row r="187" spans="1:53" x14ac:dyDescent="0.25">
      <c r="A187">
        <v>186</v>
      </c>
      <c r="B187" t="s">
        <v>849</v>
      </c>
      <c r="C187">
        <v>1636</v>
      </c>
      <c r="D187" t="s">
        <v>55</v>
      </c>
      <c r="E187" t="s">
        <v>56</v>
      </c>
      <c r="F187" t="s">
        <v>57</v>
      </c>
      <c r="G187" t="s">
        <v>850</v>
      </c>
      <c r="H187" t="s">
        <v>850</v>
      </c>
      <c r="K187" t="s">
        <v>80</v>
      </c>
      <c r="M187" t="s">
        <v>60</v>
      </c>
      <c r="AU187" t="s">
        <v>77</v>
      </c>
      <c r="AV187" t="s">
        <v>78</v>
      </c>
      <c r="AY187" t="s">
        <v>63</v>
      </c>
      <c r="AZ187" t="s">
        <v>64</v>
      </c>
      <c r="BA187" t="s">
        <v>65</v>
      </c>
    </row>
    <row r="188" spans="1:53" x14ac:dyDescent="0.25">
      <c r="A188">
        <v>187</v>
      </c>
      <c r="B188" t="s">
        <v>851</v>
      </c>
      <c r="C188">
        <v>303</v>
      </c>
      <c r="D188" t="s">
        <v>89</v>
      </c>
      <c r="E188" t="s">
        <v>90</v>
      </c>
      <c r="F188" t="s">
        <v>91</v>
      </c>
      <c r="G188" t="s">
        <v>852</v>
      </c>
      <c r="H188" t="s">
        <v>853</v>
      </c>
      <c r="I188" t="s">
        <v>854</v>
      </c>
      <c r="J188" t="s">
        <v>186</v>
      </c>
      <c r="K188" t="s">
        <v>112</v>
      </c>
      <c r="L188">
        <v>560079</v>
      </c>
      <c r="M188" t="s">
        <v>60</v>
      </c>
      <c r="N188" t="s">
        <v>855</v>
      </c>
      <c r="O188" s="1">
        <v>91.996495665899999</v>
      </c>
      <c r="Q188" t="s">
        <v>852</v>
      </c>
      <c r="R188" t="s">
        <v>853</v>
      </c>
      <c r="S188" t="s">
        <v>854</v>
      </c>
      <c r="T188" t="s">
        <v>186</v>
      </c>
      <c r="U188" t="s">
        <v>112</v>
      </c>
      <c r="V188">
        <v>560079</v>
      </c>
      <c r="W188" t="s">
        <v>60</v>
      </c>
      <c r="X188" t="s">
        <v>855</v>
      </c>
      <c r="Y188">
        <v>91.996495665899999</v>
      </c>
      <c r="AA188" t="s">
        <v>852</v>
      </c>
      <c r="AB188" t="s">
        <v>853</v>
      </c>
      <c r="AC188" t="s">
        <v>854</v>
      </c>
      <c r="AD188" t="s">
        <v>186</v>
      </c>
      <c r="AE188" t="s">
        <v>112</v>
      </c>
      <c r="AF188">
        <v>560079</v>
      </c>
      <c r="AG188" t="s">
        <v>60</v>
      </c>
      <c r="AH188" t="s">
        <v>855</v>
      </c>
      <c r="AI188">
        <v>91.996495665899999</v>
      </c>
      <c r="AU188" t="s">
        <v>856</v>
      </c>
      <c r="AV188" t="s">
        <v>857</v>
      </c>
      <c r="AY188" t="s">
        <v>64</v>
      </c>
    </row>
    <row r="189" spans="1:53" x14ac:dyDescent="0.25">
      <c r="A189">
        <v>188</v>
      </c>
      <c r="B189" t="s">
        <v>858</v>
      </c>
      <c r="C189">
        <v>303</v>
      </c>
      <c r="D189" t="s">
        <v>89</v>
      </c>
      <c r="E189" t="s">
        <v>90</v>
      </c>
      <c r="F189" t="s">
        <v>91</v>
      </c>
      <c r="G189" t="s">
        <v>859</v>
      </c>
      <c r="H189" t="s">
        <v>860</v>
      </c>
      <c r="I189" t="s">
        <v>861</v>
      </c>
      <c r="J189" t="s">
        <v>862</v>
      </c>
      <c r="K189" t="s">
        <v>112</v>
      </c>
      <c r="L189">
        <v>577201</v>
      </c>
      <c r="M189" t="s">
        <v>60</v>
      </c>
      <c r="N189" t="s">
        <v>358</v>
      </c>
      <c r="O189" s="1">
        <v>91.844869949400007</v>
      </c>
      <c r="Q189" t="s">
        <v>859</v>
      </c>
      <c r="R189" t="s">
        <v>860</v>
      </c>
      <c r="S189" t="s">
        <v>861</v>
      </c>
      <c r="T189" t="s">
        <v>862</v>
      </c>
      <c r="U189" t="s">
        <v>112</v>
      </c>
      <c r="V189">
        <v>577201</v>
      </c>
      <c r="W189" t="s">
        <v>60</v>
      </c>
      <c r="X189" t="s">
        <v>358</v>
      </c>
      <c r="Y189">
        <v>91.844869949400007</v>
      </c>
      <c r="AA189" t="s">
        <v>859</v>
      </c>
      <c r="AB189" t="s">
        <v>860</v>
      </c>
      <c r="AC189" t="s">
        <v>861</v>
      </c>
      <c r="AD189" t="s">
        <v>862</v>
      </c>
      <c r="AE189" t="s">
        <v>112</v>
      </c>
      <c r="AF189">
        <v>577201</v>
      </c>
      <c r="AG189" t="s">
        <v>60</v>
      </c>
      <c r="AH189" t="s">
        <v>358</v>
      </c>
      <c r="AI189">
        <v>91.844869949400007</v>
      </c>
      <c r="AU189" t="s">
        <v>359</v>
      </c>
      <c r="AV189" t="s">
        <v>360</v>
      </c>
      <c r="AW189" t="s">
        <v>361</v>
      </c>
      <c r="AX189" t="s">
        <v>362</v>
      </c>
      <c r="AY189" t="s">
        <v>64</v>
      </c>
    </row>
    <row r="190" spans="1:53" x14ac:dyDescent="0.25">
      <c r="A190">
        <v>189</v>
      </c>
      <c r="B190" t="s">
        <v>863</v>
      </c>
      <c r="C190">
        <v>1495</v>
      </c>
      <c r="D190" t="s">
        <v>181</v>
      </c>
      <c r="E190" t="s">
        <v>182</v>
      </c>
      <c r="F190" t="s">
        <v>183</v>
      </c>
      <c r="G190" t="s">
        <v>864</v>
      </c>
      <c r="H190" t="s">
        <v>865</v>
      </c>
      <c r="I190" t="s">
        <v>866</v>
      </c>
      <c r="J190" t="s">
        <v>268</v>
      </c>
      <c r="K190" t="s">
        <v>130</v>
      </c>
      <c r="L190">
        <v>400014</v>
      </c>
      <c r="M190" t="s">
        <v>60</v>
      </c>
      <c r="N190" t="s">
        <v>867</v>
      </c>
      <c r="O190" s="1">
        <v>91.22666993</v>
      </c>
      <c r="P190">
        <v>91.226669933300002</v>
      </c>
      <c r="Q190" t="s">
        <v>864</v>
      </c>
      <c r="R190" t="s">
        <v>865</v>
      </c>
      <c r="S190" t="s">
        <v>866</v>
      </c>
      <c r="T190" t="s">
        <v>268</v>
      </c>
      <c r="U190" t="s">
        <v>130</v>
      </c>
      <c r="V190">
        <v>400014</v>
      </c>
      <c r="W190" t="s">
        <v>60</v>
      </c>
      <c r="X190" t="s">
        <v>867</v>
      </c>
      <c r="Y190">
        <v>91.22666993</v>
      </c>
      <c r="Z190">
        <v>91.226669933300002</v>
      </c>
      <c r="AA190" t="s">
        <v>864</v>
      </c>
      <c r="AB190" t="s">
        <v>865</v>
      </c>
      <c r="AC190" t="s">
        <v>866</v>
      </c>
      <c r="AD190" t="s">
        <v>268</v>
      </c>
      <c r="AE190" t="s">
        <v>130</v>
      </c>
      <c r="AF190">
        <v>400014</v>
      </c>
      <c r="AG190" t="s">
        <v>60</v>
      </c>
      <c r="AH190" t="s">
        <v>867</v>
      </c>
      <c r="AI190">
        <v>91.22666993</v>
      </c>
      <c r="AJ190">
        <v>91.226669933300002</v>
      </c>
      <c r="AU190" t="s">
        <v>188</v>
      </c>
      <c r="AV190" t="s">
        <v>189</v>
      </c>
      <c r="AW190" t="s">
        <v>190</v>
      </c>
      <c r="AX190" t="s">
        <v>191</v>
      </c>
      <c r="AY190" t="s">
        <v>64</v>
      </c>
    </row>
    <row r="191" spans="1:53" x14ac:dyDescent="0.25">
      <c r="A191">
        <v>190</v>
      </c>
      <c r="B191" t="s">
        <v>868</v>
      </c>
      <c r="C191">
        <v>303</v>
      </c>
      <c r="D191" t="s">
        <v>89</v>
      </c>
      <c r="E191" t="s">
        <v>90</v>
      </c>
      <c r="F191" t="s">
        <v>91</v>
      </c>
      <c r="G191" t="s">
        <v>869</v>
      </c>
      <c r="H191" t="s">
        <v>870</v>
      </c>
      <c r="I191" t="s">
        <v>871</v>
      </c>
      <c r="J191" t="s">
        <v>585</v>
      </c>
      <c r="K191" t="s">
        <v>130</v>
      </c>
      <c r="L191">
        <v>411014</v>
      </c>
      <c r="M191" t="s">
        <v>60</v>
      </c>
      <c r="N191" t="s">
        <v>358</v>
      </c>
      <c r="O191" s="1">
        <v>91.844869949400007</v>
      </c>
      <c r="Q191" t="s">
        <v>869</v>
      </c>
      <c r="R191" t="s">
        <v>870</v>
      </c>
      <c r="S191" t="s">
        <v>871</v>
      </c>
      <c r="T191" t="s">
        <v>585</v>
      </c>
      <c r="U191" t="s">
        <v>130</v>
      </c>
      <c r="V191">
        <v>411014</v>
      </c>
      <c r="W191" t="s">
        <v>60</v>
      </c>
      <c r="X191" t="s">
        <v>358</v>
      </c>
      <c r="Y191">
        <v>91.844869949400007</v>
      </c>
      <c r="AA191" t="s">
        <v>869</v>
      </c>
      <c r="AB191" t="s">
        <v>870</v>
      </c>
      <c r="AC191" t="s">
        <v>871</v>
      </c>
      <c r="AD191" t="s">
        <v>585</v>
      </c>
      <c r="AE191" t="s">
        <v>130</v>
      </c>
      <c r="AF191">
        <v>411014</v>
      </c>
      <c r="AG191" t="s">
        <v>60</v>
      </c>
      <c r="AH191" t="s">
        <v>358</v>
      </c>
      <c r="AI191">
        <v>91.844869949400007</v>
      </c>
      <c r="AU191" t="s">
        <v>359</v>
      </c>
      <c r="AV191" t="s">
        <v>360</v>
      </c>
      <c r="AW191" t="s">
        <v>361</v>
      </c>
      <c r="AX191" t="s">
        <v>362</v>
      </c>
      <c r="AY191" t="s">
        <v>64</v>
      </c>
    </row>
    <row r="192" spans="1:53" x14ac:dyDescent="0.25">
      <c r="A192">
        <v>191</v>
      </c>
      <c r="B192" t="s">
        <v>872</v>
      </c>
      <c r="C192">
        <v>303</v>
      </c>
      <c r="D192" t="s">
        <v>89</v>
      </c>
      <c r="E192" t="s">
        <v>90</v>
      </c>
      <c r="F192" t="s">
        <v>91</v>
      </c>
      <c r="K192" t="s">
        <v>114</v>
      </c>
      <c r="M192" t="s">
        <v>60</v>
      </c>
      <c r="AU192" t="s">
        <v>873</v>
      </c>
      <c r="AV192" t="s">
        <v>874</v>
      </c>
      <c r="AY192" t="s">
        <v>63</v>
      </c>
      <c r="AZ192" t="s">
        <v>64</v>
      </c>
      <c r="BA192" t="s">
        <v>65</v>
      </c>
    </row>
    <row r="193" spans="1:53" x14ac:dyDescent="0.25">
      <c r="A193">
        <v>192</v>
      </c>
      <c r="B193" t="s">
        <v>875</v>
      </c>
      <c r="C193">
        <v>1636</v>
      </c>
      <c r="D193" t="s">
        <v>55</v>
      </c>
      <c r="E193" t="s">
        <v>56</v>
      </c>
      <c r="F193" t="s">
        <v>57</v>
      </c>
      <c r="G193" t="s">
        <v>876</v>
      </c>
      <c r="H193" t="s">
        <v>876</v>
      </c>
      <c r="K193" t="s">
        <v>202</v>
      </c>
      <c r="M193" t="s">
        <v>60</v>
      </c>
      <c r="AU193" t="s">
        <v>77</v>
      </c>
      <c r="AV193" t="s">
        <v>78</v>
      </c>
      <c r="AY193" t="s">
        <v>63</v>
      </c>
      <c r="AZ193" t="s">
        <v>64</v>
      </c>
      <c r="BA193" t="s">
        <v>65</v>
      </c>
    </row>
    <row r="194" spans="1:53" x14ac:dyDescent="0.25">
      <c r="A194">
        <v>193</v>
      </c>
      <c r="B194" t="s">
        <v>877</v>
      </c>
      <c r="C194">
        <v>303</v>
      </c>
      <c r="D194" t="s">
        <v>89</v>
      </c>
      <c r="E194" t="s">
        <v>90</v>
      </c>
      <c r="F194" t="s">
        <v>91</v>
      </c>
      <c r="G194" t="s">
        <v>878</v>
      </c>
      <c r="I194" t="s">
        <v>879</v>
      </c>
      <c r="J194" t="s">
        <v>880</v>
      </c>
      <c r="K194" t="s">
        <v>881</v>
      </c>
      <c r="L194">
        <v>244713</v>
      </c>
      <c r="M194" t="s">
        <v>60</v>
      </c>
      <c r="N194" t="s">
        <v>882</v>
      </c>
      <c r="O194" s="1">
        <v>91.991734411099998</v>
      </c>
      <c r="Q194" t="s">
        <v>878</v>
      </c>
      <c r="S194" t="s">
        <v>879</v>
      </c>
      <c r="T194" t="s">
        <v>880</v>
      </c>
      <c r="U194" t="s">
        <v>881</v>
      </c>
      <c r="V194">
        <v>244713</v>
      </c>
      <c r="W194" t="s">
        <v>60</v>
      </c>
      <c r="X194" t="s">
        <v>882</v>
      </c>
      <c r="Y194">
        <v>91.991734411099998</v>
      </c>
      <c r="AA194" t="s">
        <v>878</v>
      </c>
      <c r="AC194" t="s">
        <v>879</v>
      </c>
      <c r="AD194" t="s">
        <v>880</v>
      </c>
      <c r="AE194" t="s">
        <v>881</v>
      </c>
      <c r="AF194">
        <v>244713</v>
      </c>
      <c r="AG194" t="s">
        <v>60</v>
      </c>
      <c r="AH194" t="s">
        <v>882</v>
      </c>
      <c r="AI194">
        <v>91.991734411099998</v>
      </c>
      <c r="AU194" t="s">
        <v>405</v>
      </c>
      <c r="AV194" t="s">
        <v>406</v>
      </c>
      <c r="AY194" t="s">
        <v>64</v>
      </c>
    </row>
    <row r="195" spans="1:53" x14ac:dyDescent="0.25">
      <c r="A195">
        <v>194</v>
      </c>
      <c r="B195" t="s">
        <v>883</v>
      </c>
      <c r="C195">
        <v>1636</v>
      </c>
      <c r="D195" t="s">
        <v>55</v>
      </c>
      <c r="E195" t="s">
        <v>56</v>
      </c>
      <c r="F195" t="s">
        <v>57</v>
      </c>
      <c r="G195" t="s">
        <v>884</v>
      </c>
      <c r="H195" t="s">
        <v>884</v>
      </c>
      <c r="K195" t="s">
        <v>674</v>
      </c>
      <c r="M195" t="s">
        <v>60</v>
      </c>
      <c r="AU195" t="s">
        <v>77</v>
      </c>
      <c r="AV195" t="s">
        <v>78</v>
      </c>
      <c r="AY195" t="s">
        <v>63</v>
      </c>
      <c r="AZ195" t="s">
        <v>64</v>
      </c>
      <c r="BA195" t="s">
        <v>65</v>
      </c>
    </row>
    <row r="196" spans="1:53" x14ac:dyDescent="0.25">
      <c r="A196">
        <v>195</v>
      </c>
      <c r="B196" t="s">
        <v>885</v>
      </c>
      <c r="C196">
        <v>1515</v>
      </c>
      <c r="D196" t="s">
        <v>247</v>
      </c>
      <c r="E196" t="s">
        <v>248</v>
      </c>
      <c r="F196" t="s">
        <v>249</v>
      </c>
      <c r="M196" t="s">
        <v>60</v>
      </c>
      <c r="AU196" t="s">
        <v>886</v>
      </c>
      <c r="AV196" t="s">
        <v>887</v>
      </c>
      <c r="AY196" t="s">
        <v>252</v>
      </c>
    </row>
    <row r="197" spans="1:53" x14ac:dyDescent="0.25">
      <c r="A197">
        <v>196</v>
      </c>
      <c r="B197" t="s">
        <v>888</v>
      </c>
      <c r="C197">
        <v>1647</v>
      </c>
      <c r="D197" t="s">
        <v>67</v>
      </c>
      <c r="E197" t="s">
        <v>68</v>
      </c>
      <c r="F197" t="s">
        <v>69</v>
      </c>
      <c r="G197" t="s">
        <v>70</v>
      </c>
      <c r="I197" t="s">
        <v>70</v>
      </c>
      <c r="J197" t="s">
        <v>70</v>
      </c>
      <c r="K197" t="s">
        <v>80</v>
      </c>
      <c r="L197" t="s">
        <v>70</v>
      </c>
      <c r="M197" t="s">
        <v>60</v>
      </c>
      <c r="O197" s="1" t="s">
        <v>70</v>
      </c>
      <c r="P197" t="s">
        <v>70</v>
      </c>
      <c r="Q197" t="s">
        <v>70</v>
      </c>
      <c r="R197" t="s">
        <v>70</v>
      </c>
      <c r="S197" t="s">
        <v>70</v>
      </c>
      <c r="T197" t="s">
        <v>70</v>
      </c>
      <c r="U197" t="s">
        <v>70</v>
      </c>
      <c r="V197" t="s">
        <v>70</v>
      </c>
      <c r="W197" t="s">
        <v>70</v>
      </c>
      <c r="Y197" t="s">
        <v>70</v>
      </c>
      <c r="Z197" t="s">
        <v>70</v>
      </c>
      <c r="AA197" t="s">
        <v>70</v>
      </c>
      <c r="AB197" t="s">
        <v>70</v>
      </c>
      <c r="AC197" t="s">
        <v>70</v>
      </c>
      <c r="AD197" t="s">
        <v>70</v>
      </c>
      <c r="AE197" t="s">
        <v>70</v>
      </c>
      <c r="AF197" t="s">
        <v>70</v>
      </c>
      <c r="AG197" t="s">
        <v>70</v>
      </c>
      <c r="AI197" t="s">
        <v>70</v>
      </c>
      <c r="AJ197" t="s">
        <v>70</v>
      </c>
      <c r="AU197" t="s">
        <v>77</v>
      </c>
      <c r="AV197" t="s">
        <v>78</v>
      </c>
      <c r="AY197" t="s">
        <v>252</v>
      </c>
    </row>
    <row r="198" spans="1:53" x14ac:dyDescent="0.25">
      <c r="A198">
        <v>197</v>
      </c>
      <c r="B198" t="s">
        <v>889</v>
      </c>
      <c r="C198">
        <v>1495</v>
      </c>
      <c r="D198" t="s">
        <v>181</v>
      </c>
      <c r="E198" t="s">
        <v>182</v>
      </c>
      <c r="F198" t="s">
        <v>183</v>
      </c>
      <c r="G198" t="s">
        <v>890</v>
      </c>
      <c r="H198" t="s">
        <v>890</v>
      </c>
      <c r="I198" t="s">
        <v>891</v>
      </c>
      <c r="J198" t="s">
        <v>892</v>
      </c>
      <c r="K198" t="s">
        <v>893</v>
      </c>
      <c r="L198">
        <v>605005</v>
      </c>
      <c r="M198" t="s">
        <v>60</v>
      </c>
      <c r="N198" t="s">
        <v>894</v>
      </c>
      <c r="O198" s="1">
        <v>91.999457616699999</v>
      </c>
      <c r="Q198" t="s">
        <v>890</v>
      </c>
      <c r="R198" t="s">
        <v>890</v>
      </c>
      <c r="S198" t="s">
        <v>891</v>
      </c>
      <c r="T198" t="s">
        <v>892</v>
      </c>
      <c r="U198" t="s">
        <v>893</v>
      </c>
      <c r="V198">
        <v>605005</v>
      </c>
      <c r="W198" t="s">
        <v>60</v>
      </c>
      <c r="X198" t="s">
        <v>894</v>
      </c>
      <c r="Y198">
        <v>91.999457616699999</v>
      </c>
      <c r="AA198" t="s">
        <v>890</v>
      </c>
      <c r="AB198" t="s">
        <v>890</v>
      </c>
      <c r="AC198" t="s">
        <v>891</v>
      </c>
      <c r="AD198" t="s">
        <v>892</v>
      </c>
      <c r="AE198" t="s">
        <v>893</v>
      </c>
      <c r="AF198">
        <v>605005</v>
      </c>
      <c r="AG198" t="s">
        <v>60</v>
      </c>
      <c r="AH198" t="s">
        <v>894</v>
      </c>
      <c r="AI198">
        <v>91.999457616699999</v>
      </c>
      <c r="AU198" t="s">
        <v>188</v>
      </c>
      <c r="AV198" t="s">
        <v>189</v>
      </c>
      <c r="AW198" t="s">
        <v>190</v>
      </c>
      <c r="AX198" t="s">
        <v>191</v>
      </c>
      <c r="AY198" t="s">
        <v>64</v>
      </c>
    </row>
    <row r="199" spans="1:53" x14ac:dyDescent="0.25">
      <c r="A199">
        <v>198</v>
      </c>
      <c r="B199" t="s">
        <v>895</v>
      </c>
      <c r="C199">
        <v>1647</v>
      </c>
      <c r="D199" t="s">
        <v>67</v>
      </c>
      <c r="E199" t="s">
        <v>68</v>
      </c>
      <c r="F199" t="s">
        <v>69</v>
      </c>
      <c r="G199" t="s">
        <v>70</v>
      </c>
      <c r="H199" t="s">
        <v>896</v>
      </c>
      <c r="I199" t="s">
        <v>70</v>
      </c>
      <c r="J199" t="s">
        <v>70</v>
      </c>
      <c r="K199" t="s">
        <v>298</v>
      </c>
      <c r="L199" t="s">
        <v>70</v>
      </c>
      <c r="M199" t="s">
        <v>60</v>
      </c>
      <c r="O199" s="1" t="s">
        <v>70</v>
      </c>
      <c r="P199" t="s">
        <v>70</v>
      </c>
      <c r="Q199" t="s">
        <v>70</v>
      </c>
      <c r="R199" t="s">
        <v>70</v>
      </c>
      <c r="S199" t="s">
        <v>70</v>
      </c>
      <c r="T199" t="s">
        <v>70</v>
      </c>
      <c r="U199" t="s">
        <v>70</v>
      </c>
      <c r="V199" t="s">
        <v>70</v>
      </c>
      <c r="W199" t="s">
        <v>70</v>
      </c>
      <c r="Y199" t="s">
        <v>70</v>
      </c>
      <c r="Z199" t="s">
        <v>70</v>
      </c>
      <c r="AA199" t="s">
        <v>70</v>
      </c>
      <c r="AB199" t="s">
        <v>70</v>
      </c>
      <c r="AC199" t="s">
        <v>70</v>
      </c>
      <c r="AD199" t="s">
        <v>70</v>
      </c>
      <c r="AE199" t="s">
        <v>70</v>
      </c>
      <c r="AF199" t="s">
        <v>70</v>
      </c>
      <c r="AG199" t="s">
        <v>70</v>
      </c>
      <c r="AI199" t="s">
        <v>70</v>
      </c>
      <c r="AJ199" t="s">
        <v>70</v>
      </c>
      <c r="AU199" t="s">
        <v>897</v>
      </c>
      <c r="AV199" t="s">
        <v>898</v>
      </c>
      <c r="AY199" t="s">
        <v>64</v>
      </c>
      <c r="AZ199" t="s">
        <v>74</v>
      </c>
    </row>
    <row r="200" spans="1:53" x14ac:dyDescent="0.25">
      <c r="A200">
        <v>199</v>
      </c>
      <c r="B200" t="s">
        <v>899</v>
      </c>
      <c r="C200">
        <v>1636</v>
      </c>
      <c r="D200" t="s">
        <v>55</v>
      </c>
      <c r="E200" t="s">
        <v>56</v>
      </c>
      <c r="F200" t="s">
        <v>57</v>
      </c>
      <c r="G200" t="s">
        <v>58</v>
      </c>
      <c r="H200" t="s">
        <v>58</v>
      </c>
      <c r="K200" t="s">
        <v>298</v>
      </c>
      <c r="M200" t="s">
        <v>60</v>
      </c>
      <c r="AU200" t="s">
        <v>900</v>
      </c>
      <c r="AV200" t="s">
        <v>901</v>
      </c>
      <c r="AY200" t="s">
        <v>63</v>
      </c>
      <c r="AZ200" t="s">
        <v>64</v>
      </c>
      <c r="BA200" t="s">
        <v>65</v>
      </c>
    </row>
    <row r="201" spans="1:53" x14ac:dyDescent="0.25">
      <c r="A201">
        <v>200</v>
      </c>
      <c r="B201" t="s">
        <v>902</v>
      </c>
      <c r="C201">
        <v>625</v>
      </c>
      <c r="D201" t="s">
        <v>486</v>
      </c>
      <c r="E201" t="s">
        <v>487</v>
      </c>
      <c r="F201" t="s">
        <v>488</v>
      </c>
      <c r="G201" t="s">
        <v>489</v>
      </c>
      <c r="H201" t="s">
        <v>490</v>
      </c>
      <c r="I201" t="s">
        <v>491</v>
      </c>
      <c r="J201" t="s">
        <v>195</v>
      </c>
      <c r="K201" t="s">
        <v>492</v>
      </c>
      <c r="L201">
        <v>600053</v>
      </c>
      <c r="M201" t="s">
        <v>60</v>
      </c>
      <c r="O201" s="1" t="s">
        <v>493</v>
      </c>
      <c r="Q201" t="s">
        <v>489</v>
      </c>
      <c r="R201" t="s">
        <v>490</v>
      </c>
      <c r="S201" t="s">
        <v>491</v>
      </c>
      <c r="T201" t="s">
        <v>195</v>
      </c>
      <c r="U201" t="s">
        <v>492</v>
      </c>
      <c r="V201">
        <v>600053</v>
      </c>
      <c r="W201" t="s">
        <v>60</v>
      </c>
      <c r="Y201" t="s">
        <v>493</v>
      </c>
      <c r="AA201" t="s">
        <v>489</v>
      </c>
      <c r="AB201" t="s">
        <v>490</v>
      </c>
      <c r="AC201" t="s">
        <v>491</v>
      </c>
      <c r="AD201" t="s">
        <v>195</v>
      </c>
      <c r="AE201" t="s">
        <v>492</v>
      </c>
      <c r="AF201">
        <v>600053</v>
      </c>
      <c r="AG201" t="s">
        <v>60</v>
      </c>
      <c r="AI201" t="s">
        <v>493</v>
      </c>
      <c r="AU201" t="s">
        <v>494</v>
      </c>
      <c r="AV201" t="s">
        <v>495</v>
      </c>
      <c r="AW201" t="s">
        <v>496</v>
      </c>
      <c r="AX201" t="s">
        <v>497</v>
      </c>
      <c r="AY201" t="s">
        <v>63</v>
      </c>
      <c r="AZ201" t="s">
        <v>64</v>
      </c>
    </row>
    <row r="202" spans="1:53" x14ac:dyDescent="0.25">
      <c r="A202">
        <v>201</v>
      </c>
      <c r="B202" t="s">
        <v>903</v>
      </c>
      <c r="C202">
        <v>1636</v>
      </c>
      <c r="D202" t="s">
        <v>55</v>
      </c>
      <c r="E202" t="s">
        <v>56</v>
      </c>
      <c r="F202" t="s">
        <v>57</v>
      </c>
      <c r="G202" t="s">
        <v>58</v>
      </c>
      <c r="H202" t="s">
        <v>58</v>
      </c>
      <c r="K202" t="s">
        <v>59</v>
      </c>
      <c r="M202" t="s">
        <v>60</v>
      </c>
      <c r="AU202" t="s">
        <v>61</v>
      </c>
      <c r="AV202" t="s">
        <v>62</v>
      </c>
      <c r="AY202" t="s">
        <v>63</v>
      </c>
      <c r="AZ202" t="s">
        <v>64</v>
      </c>
      <c r="BA202" t="s">
        <v>65</v>
      </c>
    </row>
    <row r="203" spans="1:53" x14ac:dyDescent="0.25">
      <c r="A203">
        <v>202</v>
      </c>
      <c r="B203" t="s">
        <v>904</v>
      </c>
      <c r="C203">
        <v>1660</v>
      </c>
      <c r="D203" t="s">
        <v>99</v>
      </c>
      <c r="E203" t="s">
        <v>100</v>
      </c>
      <c r="F203" t="s">
        <v>101</v>
      </c>
      <c r="G203" t="s">
        <v>905</v>
      </c>
      <c r="H203" t="s">
        <v>906</v>
      </c>
      <c r="I203" t="s">
        <v>907</v>
      </c>
      <c r="J203" t="s">
        <v>908</v>
      </c>
      <c r="K203" t="s">
        <v>315</v>
      </c>
      <c r="L203">
        <v>486661</v>
      </c>
      <c r="M203" t="s">
        <v>60</v>
      </c>
      <c r="N203" t="s">
        <v>909</v>
      </c>
      <c r="O203" s="1">
        <v>91.954571392899993</v>
      </c>
      <c r="Q203" t="s">
        <v>905</v>
      </c>
      <c r="R203" t="s">
        <v>906</v>
      </c>
      <c r="S203" t="s">
        <v>907</v>
      </c>
      <c r="T203" t="s">
        <v>908</v>
      </c>
      <c r="U203" t="s">
        <v>315</v>
      </c>
      <c r="V203">
        <v>486661</v>
      </c>
      <c r="W203" t="s">
        <v>60</v>
      </c>
      <c r="X203" t="s">
        <v>909</v>
      </c>
      <c r="Y203">
        <v>91.954571392899993</v>
      </c>
      <c r="AA203" t="s">
        <v>905</v>
      </c>
      <c r="AB203" t="s">
        <v>906</v>
      </c>
      <c r="AC203" t="s">
        <v>907</v>
      </c>
      <c r="AD203" t="s">
        <v>908</v>
      </c>
      <c r="AE203" t="s">
        <v>315</v>
      </c>
      <c r="AF203">
        <v>486661</v>
      </c>
      <c r="AG203" t="s">
        <v>60</v>
      </c>
      <c r="AH203" t="s">
        <v>909</v>
      </c>
      <c r="AI203">
        <v>91.954571392899993</v>
      </c>
      <c r="AU203" t="s">
        <v>106</v>
      </c>
      <c r="AV203" t="s">
        <v>107</v>
      </c>
      <c r="AW203" t="s">
        <v>108</v>
      </c>
      <c r="AX203" t="s">
        <v>109</v>
      </c>
      <c r="AY203" t="s">
        <v>64</v>
      </c>
    </row>
    <row r="204" spans="1:53" x14ac:dyDescent="0.25">
      <c r="A204">
        <v>203</v>
      </c>
      <c r="B204" t="s">
        <v>910</v>
      </c>
      <c r="C204">
        <v>1636</v>
      </c>
      <c r="D204" t="s">
        <v>55</v>
      </c>
      <c r="E204" t="s">
        <v>56</v>
      </c>
      <c r="F204" t="s">
        <v>57</v>
      </c>
      <c r="G204" t="s">
        <v>58</v>
      </c>
      <c r="H204" t="s">
        <v>58</v>
      </c>
      <c r="K204" t="s">
        <v>59</v>
      </c>
      <c r="M204" t="s">
        <v>60</v>
      </c>
      <c r="AU204" t="s">
        <v>61</v>
      </c>
      <c r="AV204" t="s">
        <v>62</v>
      </c>
      <c r="AY204" t="s">
        <v>63</v>
      </c>
      <c r="AZ204" t="s">
        <v>64</v>
      </c>
      <c r="BA204" t="s">
        <v>65</v>
      </c>
    </row>
    <row r="205" spans="1:53" x14ac:dyDescent="0.25">
      <c r="A205">
        <v>204</v>
      </c>
      <c r="B205" t="s">
        <v>911</v>
      </c>
      <c r="C205">
        <v>1636</v>
      </c>
      <c r="D205" t="s">
        <v>55</v>
      </c>
      <c r="E205" t="s">
        <v>56</v>
      </c>
      <c r="F205" t="s">
        <v>57</v>
      </c>
      <c r="G205" t="s">
        <v>58</v>
      </c>
      <c r="H205" t="s">
        <v>58</v>
      </c>
      <c r="K205" t="s">
        <v>59</v>
      </c>
      <c r="M205" t="s">
        <v>60</v>
      </c>
      <c r="AU205" t="s">
        <v>61</v>
      </c>
      <c r="AV205" t="s">
        <v>62</v>
      </c>
      <c r="AY205" t="s">
        <v>63</v>
      </c>
      <c r="AZ205" t="s">
        <v>64</v>
      </c>
      <c r="BA205" t="s">
        <v>65</v>
      </c>
    </row>
    <row r="206" spans="1:53" x14ac:dyDescent="0.25">
      <c r="A206">
        <v>205</v>
      </c>
      <c r="B206" t="s">
        <v>912</v>
      </c>
      <c r="C206">
        <v>1647</v>
      </c>
      <c r="D206" t="s">
        <v>67</v>
      </c>
      <c r="E206" t="s">
        <v>68</v>
      </c>
      <c r="F206" t="s">
        <v>69</v>
      </c>
      <c r="G206" t="s">
        <v>70</v>
      </c>
      <c r="I206" t="s">
        <v>70</v>
      </c>
      <c r="J206" t="s">
        <v>70</v>
      </c>
      <c r="K206" t="s">
        <v>80</v>
      </c>
      <c r="L206" t="s">
        <v>70</v>
      </c>
      <c r="M206" t="s">
        <v>60</v>
      </c>
      <c r="O206" s="1" t="s">
        <v>70</v>
      </c>
      <c r="P206" t="s">
        <v>70</v>
      </c>
      <c r="Q206" t="s">
        <v>70</v>
      </c>
      <c r="R206" t="s">
        <v>70</v>
      </c>
      <c r="S206" t="s">
        <v>70</v>
      </c>
      <c r="T206" t="s">
        <v>70</v>
      </c>
      <c r="U206" t="s">
        <v>70</v>
      </c>
      <c r="V206" t="s">
        <v>70</v>
      </c>
      <c r="W206" t="s">
        <v>70</v>
      </c>
      <c r="Y206" t="s">
        <v>70</v>
      </c>
      <c r="Z206" t="s">
        <v>70</v>
      </c>
      <c r="AA206" t="s">
        <v>70</v>
      </c>
      <c r="AB206" t="s">
        <v>70</v>
      </c>
      <c r="AC206" t="s">
        <v>70</v>
      </c>
      <c r="AD206" t="s">
        <v>70</v>
      </c>
      <c r="AE206" t="s">
        <v>70</v>
      </c>
      <c r="AF206" t="s">
        <v>70</v>
      </c>
      <c r="AG206" t="s">
        <v>70</v>
      </c>
      <c r="AI206" t="s">
        <v>70</v>
      </c>
      <c r="AJ206" t="s">
        <v>70</v>
      </c>
      <c r="AU206" t="s">
        <v>77</v>
      </c>
      <c r="AV206" t="s">
        <v>78</v>
      </c>
      <c r="AY206" t="s">
        <v>64</v>
      </c>
    </row>
    <row r="207" spans="1:53" x14ac:dyDescent="0.25">
      <c r="A207">
        <v>206</v>
      </c>
      <c r="B207" t="s">
        <v>913</v>
      </c>
      <c r="C207">
        <v>1636</v>
      </c>
      <c r="D207" t="s">
        <v>55</v>
      </c>
      <c r="E207" t="s">
        <v>56</v>
      </c>
      <c r="F207" t="s">
        <v>57</v>
      </c>
      <c r="G207" t="s">
        <v>58</v>
      </c>
      <c r="H207" t="s">
        <v>58</v>
      </c>
      <c r="K207" t="s">
        <v>59</v>
      </c>
      <c r="M207" t="s">
        <v>60</v>
      </c>
      <c r="AU207" t="s">
        <v>61</v>
      </c>
      <c r="AV207" t="s">
        <v>62</v>
      </c>
      <c r="AY207" t="s">
        <v>63</v>
      </c>
      <c r="AZ207" t="s">
        <v>64</v>
      </c>
      <c r="BA207" t="s">
        <v>65</v>
      </c>
    </row>
    <row r="208" spans="1:53" x14ac:dyDescent="0.25">
      <c r="A208">
        <v>207</v>
      </c>
      <c r="B208" t="s">
        <v>914</v>
      </c>
      <c r="C208">
        <v>955</v>
      </c>
      <c r="D208" t="s">
        <v>254</v>
      </c>
      <c r="E208" t="s">
        <v>255</v>
      </c>
      <c r="F208" t="s">
        <v>256</v>
      </c>
      <c r="G208" t="s">
        <v>915</v>
      </c>
      <c r="H208" t="s">
        <v>258</v>
      </c>
      <c r="I208">
        <v>325</v>
      </c>
      <c r="J208" t="s">
        <v>186</v>
      </c>
      <c r="K208" t="s">
        <v>395</v>
      </c>
      <c r="L208">
        <v>560028</v>
      </c>
      <c r="M208" t="s">
        <v>60</v>
      </c>
      <c r="N208" t="s">
        <v>916</v>
      </c>
      <c r="O208" s="1">
        <v>91.913625362499999</v>
      </c>
      <c r="Q208" t="s">
        <v>915</v>
      </c>
      <c r="R208" t="s">
        <v>258</v>
      </c>
      <c r="S208">
        <v>325</v>
      </c>
      <c r="T208" t="s">
        <v>186</v>
      </c>
      <c r="U208" t="s">
        <v>395</v>
      </c>
      <c r="V208">
        <v>560028</v>
      </c>
      <c r="W208" t="s">
        <v>60</v>
      </c>
      <c r="X208" t="s">
        <v>916</v>
      </c>
      <c r="Y208">
        <v>91.913625362499999</v>
      </c>
      <c r="AA208" t="s">
        <v>915</v>
      </c>
      <c r="AB208" t="s">
        <v>258</v>
      </c>
      <c r="AC208">
        <v>325</v>
      </c>
      <c r="AD208" t="s">
        <v>186</v>
      </c>
      <c r="AE208" t="s">
        <v>395</v>
      </c>
      <c r="AF208">
        <v>560028</v>
      </c>
      <c r="AG208" t="s">
        <v>60</v>
      </c>
      <c r="AH208" t="s">
        <v>916</v>
      </c>
      <c r="AI208">
        <v>91.913625362499999</v>
      </c>
      <c r="AU208" t="s">
        <v>917</v>
      </c>
      <c r="AV208" t="s">
        <v>918</v>
      </c>
      <c r="AY208" t="s">
        <v>64</v>
      </c>
    </row>
    <row r="209" spans="1:54" x14ac:dyDescent="0.25">
      <c r="A209">
        <v>208</v>
      </c>
      <c r="B209" t="s">
        <v>919</v>
      </c>
      <c r="C209">
        <v>1636</v>
      </c>
      <c r="D209" t="s">
        <v>55</v>
      </c>
      <c r="E209" t="s">
        <v>56</v>
      </c>
      <c r="F209" t="s">
        <v>57</v>
      </c>
      <c r="G209" t="s">
        <v>58</v>
      </c>
      <c r="H209" t="s">
        <v>58</v>
      </c>
      <c r="K209" t="s">
        <v>59</v>
      </c>
      <c r="M209" t="s">
        <v>60</v>
      </c>
      <c r="AU209" t="s">
        <v>61</v>
      </c>
      <c r="AV209" t="s">
        <v>62</v>
      </c>
      <c r="AY209" t="s">
        <v>63</v>
      </c>
      <c r="AZ209" t="s">
        <v>64</v>
      </c>
      <c r="BA209" t="s">
        <v>65</v>
      </c>
    </row>
    <row r="210" spans="1:54" x14ac:dyDescent="0.25">
      <c r="A210">
        <v>209</v>
      </c>
      <c r="B210" t="s">
        <v>920</v>
      </c>
      <c r="C210">
        <v>1647</v>
      </c>
      <c r="D210" t="s">
        <v>67</v>
      </c>
      <c r="E210" t="s">
        <v>68</v>
      </c>
      <c r="F210" t="s">
        <v>69</v>
      </c>
      <c r="G210" t="s">
        <v>70</v>
      </c>
      <c r="I210" t="s">
        <v>70</v>
      </c>
      <c r="J210" t="s">
        <v>70</v>
      </c>
      <c r="K210" t="s">
        <v>130</v>
      </c>
      <c r="L210" t="s">
        <v>70</v>
      </c>
      <c r="M210" t="s">
        <v>60</v>
      </c>
      <c r="O210" s="1" t="s">
        <v>70</v>
      </c>
      <c r="P210" t="s">
        <v>70</v>
      </c>
      <c r="Q210" t="s">
        <v>70</v>
      </c>
      <c r="R210" t="s">
        <v>70</v>
      </c>
      <c r="S210" t="s">
        <v>70</v>
      </c>
      <c r="T210" t="s">
        <v>70</v>
      </c>
      <c r="U210" t="s">
        <v>70</v>
      </c>
      <c r="V210" t="s">
        <v>70</v>
      </c>
      <c r="W210" t="s">
        <v>70</v>
      </c>
      <c r="Y210" t="s">
        <v>70</v>
      </c>
      <c r="Z210" t="s">
        <v>70</v>
      </c>
      <c r="AA210" t="s">
        <v>70</v>
      </c>
      <c r="AB210" t="s">
        <v>70</v>
      </c>
      <c r="AC210" t="s">
        <v>70</v>
      </c>
      <c r="AD210" t="s">
        <v>70</v>
      </c>
      <c r="AE210" t="s">
        <v>70</v>
      </c>
      <c r="AF210" t="s">
        <v>70</v>
      </c>
      <c r="AG210" t="s">
        <v>70</v>
      </c>
      <c r="AI210" t="s">
        <v>70</v>
      </c>
      <c r="AJ210" t="s">
        <v>70</v>
      </c>
      <c r="AU210" t="s">
        <v>921</v>
      </c>
      <c r="AV210" t="s">
        <v>922</v>
      </c>
      <c r="AY210" t="s">
        <v>64</v>
      </c>
      <c r="AZ210" t="s">
        <v>74</v>
      </c>
    </row>
    <row r="211" spans="1:54" x14ac:dyDescent="0.25">
      <c r="A211">
        <v>210</v>
      </c>
      <c r="B211" t="s">
        <v>923</v>
      </c>
      <c r="C211">
        <v>1250</v>
      </c>
      <c r="D211" t="s">
        <v>150</v>
      </c>
      <c r="E211" t="s">
        <v>151</v>
      </c>
      <c r="F211" t="s">
        <v>152</v>
      </c>
      <c r="G211" t="s">
        <v>275</v>
      </c>
      <c r="H211" t="s">
        <v>275</v>
      </c>
      <c r="K211" t="s">
        <v>210</v>
      </c>
      <c r="M211" t="s">
        <v>60</v>
      </c>
      <c r="AU211" t="s">
        <v>924</v>
      </c>
      <c r="AV211" t="s">
        <v>925</v>
      </c>
      <c r="AW211" t="s">
        <v>926</v>
      </c>
      <c r="AX211" t="s">
        <v>927</v>
      </c>
      <c r="AY211" t="s">
        <v>63</v>
      </c>
      <c r="AZ211" t="s">
        <v>205</v>
      </c>
      <c r="BA211" t="s">
        <v>64</v>
      </c>
      <c r="BB211" t="s">
        <v>163</v>
      </c>
    </row>
    <row r="212" spans="1:54" x14ac:dyDescent="0.25">
      <c r="A212">
        <v>211</v>
      </c>
      <c r="B212" t="s">
        <v>928</v>
      </c>
      <c r="C212">
        <v>303</v>
      </c>
      <c r="D212" t="s">
        <v>89</v>
      </c>
      <c r="E212" t="s">
        <v>90</v>
      </c>
      <c r="F212" t="s">
        <v>91</v>
      </c>
      <c r="G212" t="s">
        <v>929</v>
      </c>
      <c r="I212" t="s">
        <v>930</v>
      </c>
      <c r="J212" t="s">
        <v>931</v>
      </c>
      <c r="K212" t="s">
        <v>130</v>
      </c>
      <c r="L212">
        <v>422103</v>
      </c>
      <c r="M212" t="s">
        <v>60</v>
      </c>
      <c r="N212" t="s">
        <v>932</v>
      </c>
      <c r="O212" s="1">
        <v>91.939293828999993</v>
      </c>
      <c r="Q212" t="s">
        <v>929</v>
      </c>
      <c r="S212" t="s">
        <v>930</v>
      </c>
      <c r="T212" t="s">
        <v>931</v>
      </c>
      <c r="U212" t="s">
        <v>130</v>
      </c>
      <c r="V212">
        <v>422103</v>
      </c>
      <c r="W212" t="s">
        <v>60</v>
      </c>
      <c r="X212" t="s">
        <v>932</v>
      </c>
      <c r="Y212">
        <v>91.939293828999993</v>
      </c>
      <c r="AA212" t="s">
        <v>929</v>
      </c>
      <c r="AC212" t="s">
        <v>930</v>
      </c>
      <c r="AD212" t="s">
        <v>931</v>
      </c>
      <c r="AE212" t="s">
        <v>130</v>
      </c>
      <c r="AF212">
        <v>422103</v>
      </c>
      <c r="AG212" t="s">
        <v>60</v>
      </c>
      <c r="AH212" t="s">
        <v>932</v>
      </c>
      <c r="AI212">
        <v>91.939293828999993</v>
      </c>
      <c r="AU212" t="s">
        <v>933</v>
      </c>
      <c r="AV212" t="s">
        <v>934</v>
      </c>
      <c r="AY212" t="s">
        <v>64</v>
      </c>
    </row>
    <row r="213" spans="1:54" x14ac:dyDescent="0.25">
      <c r="A213">
        <v>212</v>
      </c>
      <c r="B213" t="s">
        <v>935</v>
      </c>
      <c r="C213">
        <v>1636</v>
      </c>
      <c r="D213" t="s">
        <v>55</v>
      </c>
      <c r="E213" t="s">
        <v>56</v>
      </c>
      <c r="F213" t="s">
        <v>57</v>
      </c>
      <c r="G213" t="s">
        <v>58</v>
      </c>
      <c r="H213" t="s">
        <v>58</v>
      </c>
      <c r="K213" t="s">
        <v>59</v>
      </c>
      <c r="M213" t="s">
        <v>60</v>
      </c>
      <c r="AU213" t="s">
        <v>61</v>
      </c>
      <c r="AV213" t="s">
        <v>62</v>
      </c>
      <c r="AY213" t="s">
        <v>63</v>
      </c>
      <c r="AZ213" t="s">
        <v>64</v>
      </c>
      <c r="BA213" t="s">
        <v>65</v>
      </c>
    </row>
    <row r="214" spans="1:54" x14ac:dyDescent="0.25">
      <c r="A214">
        <v>213</v>
      </c>
      <c r="B214" t="s">
        <v>936</v>
      </c>
      <c r="C214">
        <v>303</v>
      </c>
      <c r="D214" t="s">
        <v>89</v>
      </c>
      <c r="E214" t="s">
        <v>90</v>
      </c>
      <c r="F214" t="s">
        <v>91</v>
      </c>
      <c r="G214" t="s">
        <v>937</v>
      </c>
      <c r="H214" t="s">
        <v>938</v>
      </c>
      <c r="I214" t="s">
        <v>60</v>
      </c>
      <c r="J214" t="s">
        <v>939</v>
      </c>
      <c r="K214" t="s">
        <v>130</v>
      </c>
      <c r="L214">
        <v>401101</v>
      </c>
      <c r="M214" t="s">
        <v>60</v>
      </c>
      <c r="N214" t="s">
        <v>940</v>
      </c>
      <c r="O214" s="1">
        <v>91.902268674699997</v>
      </c>
      <c r="Q214" t="s">
        <v>937</v>
      </c>
      <c r="R214" t="s">
        <v>938</v>
      </c>
      <c r="S214" t="s">
        <v>60</v>
      </c>
      <c r="T214" t="s">
        <v>939</v>
      </c>
      <c r="U214" t="s">
        <v>130</v>
      </c>
      <c r="V214">
        <v>401101</v>
      </c>
      <c r="W214" t="s">
        <v>60</v>
      </c>
      <c r="X214" t="s">
        <v>940</v>
      </c>
      <c r="Y214">
        <v>91.902268674699997</v>
      </c>
      <c r="AA214" t="s">
        <v>937</v>
      </c>
      <c r="AB214" t="s">
        <v>938</v>
      </c>
      <c r="AC214" t="s">
        <v>60</v>
      </c>
      <c r="AD214" t="s">
        <v>939</v>
      </c>
      <c r="AE214" t="s">
        <v>130</v>
      </c>
      <c r="AF214">
        <v>401101</v>
      </c>
      <c r="AG214" t="s">
        <v>60</v>
      </c>
      <c r="AH214" t="s">
        <v>940</v>
      </c>
      <c r="AI214">
        <v>91.902268674699997</v>
      </c>
      <c r="AU214" t="s">
        <v>941</v>
      </c>
      <c r="AV214" t="s">
        <v>942</v>
      </c>
      <c r="AY214" t="s">
        <v>64</v>
      </c>
    </row>
    <row r="215" spans="1:54" x14ac:dyDescent="0.25">
      <c r="A215">
        <v>214</v>
      </c>
      <c r="B215" t="s">
        <v>943</v>
      </c>
      <c r="C215">
        <v>1250</v>
      </c>
      <c r="D215" t="s">
        <v>150</v>
      </c>
      <c r="E215" t="s">
        <v>151</v>
      </c>
      <c r="F215" t="s">
        <v>152</v>
      </c>
      <c r="G215" t="s">
        <v>944</v>
      </c>
      <c r="H215" t="s">
        <v>944</v>
      </c>
      <c r="K215" t="s">
        <v>315</v>
      </c>
      <c r="M215" t="s">
        <v>60</v>
      </c>
      <c r="AU215" t="s">
        <v>924</v>
      </c>
      <c r="AV215" t="s">
        <v>926</v>
      </c>
      <c r="AY215" t="s">
        <v>63</v>
      </c>
      <c r="AZ215" t="s">
        <v>65</v>
      </c>
    </row>
    <row r="216" spans="1:54" x14ac:dyDescent="0.25">
      <c r="A216">
        <v>215</v>
      </c>
      <c r="B216" t="s">
        <v>945</v>
      </c>
      <c r="C216">
        <v>1636</v>
      </c>
      <c r="D216" t="s">
        <v>55</v>
      </c>
      <c r="E216" t="s">
        <v>56</v>
      </c>
      <c r="F216" t="s">
        <v>57</v>
      </c>
      <c r="G216" t="s">
        <v>461</v>
      </c>
      <c r="H216" t="s">
        <v>461</v>
      </c>
      <c r="K216" t="s">
        <v>112</v>
      </c>
      <c r="M216" t="s">
        <v>60</v>
      </c>
      <c r="AU216" t="s">
        <v>77</v>
      </c>
      <c r="AV216" t="s">
        <v>78</v>
      </c>
      <c r="AY216" t="s">
        <v>63</v>
      </c>
      <c r="AZ216" t="s">
        <v>64</v>
      </c>
      <c r="BA216" t="s">
        <v>65</v>
      </c>
    </row>
    <row r="217" spans="1:54" x14ac:dyDescent="0.25">
      <c r="A217">
        <v>216</v>
      </c>
      <c r="B217" t="s">
        <v>946</v>
      </c>
      <c r="C217">
        <v>303</v>
      </c>
      <c r="D217" t="s">
        <v>89</v>
      </c>
      <c r="E217" t="s">
        <v>90</v>
      </c>
      <c r="F217" t="s">
        <v>91</v>
      </c>
      <c r="G217" t="s">
        <v>947</v>
      </c>
      <c r="H217" t="s">
        <v>948</v>
      </c>
      <c r="I217" t="s">
        <v>949</v>
      </c>
      <c r="J217" t="s">
        <v>71</v>
      </c>
      <c r="K217" t="s">
        <v>71</v>
      </c>
      <c r="L217">
        <v>110034</v>
      </c>
      <c r="M217" t="s">
        <v>60</v>
      </c>
      <c r="N217" t="s">
        <v>950</v>
      </c>
      <c r="O217" s="1">
        <v>91.931300968000002</v>
      </c>
      <c r="Q217" t="s">
        <v>947</v>
      </c>
      <c r="R217" t="s">
        <v>948</v>
      </c>
      <c r="S217" t="s">
        <v>949</v>
      </c>
      <c r="T217" t="s">
        <v>71</v>
      </c>
      <c r="U217" t="s">
        <v>71</v>
      </c>
      <c r="V217">
        <v>110034</v>
      </c>
      <c r="W217" t="s">
        <v>60</v>
      </c>
      <c r="X217" t="s">
        <v>950</v>
      </c>
      <c r="Y217">
        <v>91.931300968000002</v>
      </c>
      <c r="AA217" t="s">
        <v>947</v>
      </c>
      <c r="AB217" t="s">
        <v>948</v>
      </c>
      <c r="AC217" t="s">
        <v>949</v>
      </c>
      <c r="AD217" t="s">
        <v>71</v>
      </c>
      <c r="AE217" t="s">
        <v>71</v>
      </c>
      <c r="AF217">
        <v>110034</v>
      </c>
      <c r="AG217" t="s">
        <v>60</v>
      </c>
      <c r="AH217" t="s">
        <v>950</v>
      </c>
      <c r="AI217">
        <v>91.931300968000002</v>
      </c>
      <c r="AU217" t="s">
        <v>951</v>
      </c>
      <c r="AV217" t="s">
        <v>952</v>
      </c>
      <c r="AY217" t="s">
        <v>64</v>
      </c>
    </row>
    <row r="218" spans="1:54" x14ac:dyDescent="0.25">
      <c r="A218">
        <v>217</v>
      </c>
      <c r="B218" t="s">
        <v>953</v>
      </c>
      <c r="C218">
        <v>1647</v>
      </c>
      <c r="D218" t="s">
        <v>67</v>
      </c>
      <c r="E218" t="s">
        <v>68</v>
      </c>
      <c r="F218" t="s">
        <v>69</v>
      </c>
      <c r="G218" t="s">
        <v>70</v>
      </c>
      <c r="H218" t="s">
        <v>954</v>
      </c>
      <c r="I218" t="s">
        <v>70</v>
      </c>
      <c r="J218" t="s">
        <v>70</v>
      </c>
      <c r="K218" t="s">
        <v>80</v>
      </c>
      <c r="L218" t="s">
        <v>70</v>
      </c>
      <c r="M218" t="s">
        <v>60</v>
      </c>
      <c r="O218" s="1" t="s">
        <v>70</v>
      </c>
      <c r="P218" t="s">
        <v>70</v>
      </c>
      <c r="Q218" t="s">
        <v>70</v>
      </c>
      <c r="R218" t="s">
        <v>70</v>
      </c>
      <c r="S218" t="s">
        <v>70</v>
      </c>
      <c r="T218" t="s">
        <v>70</v>
      </c>
      <c r="U218" t="s">
        <v>70</v>
      </c>
      <c r="V218" t="s">
        <v>70</v>
      </c>
      <c r="W218" t="s">
        <v>70</v>
      </c>
      <c r="Y218" t="s">
        <v>70</v>
      </c>
      <c r="Z218" t="s">
        <v>70</v>
      </c>
      <c r="AA218" t="s">
        <v>70</v>
      </c>
      <c r="AB218" t="s">
        <v>70</v>
      </c>
      <c r="AC218" t="s">
        <v>70</v>
      </c>
      <c r="AD218" t="s">
        <v>70</v>
      </c>
      <c r="AE218" t="s">
        <v>70</v>
      </c>
      <c r="AF218" t="s">
        <v>70</v>
      </c>
      <c r="AG218" t="s">
        <v>70</v>
      </c>
      <c r="AI218" t="s">
        <v>70</v>
      </c>
      <c r="AJ218" t="s">
        <v>70</v>
      </c>
      <c r="AU218" t="s">
        <v>77</v>
      </c>
      <c r="AV218" t="s">
        <v>78</v>
      </c>
      <c r="AY218" t="s">
        <v>64</v>
      </c>
    </row>
    <row r="219" spans="1:54" x14ac:dyDescent="0.25">
      <c r="A219">
        <v>218</v>
      </c>
      <c r="B219" t="s">
        <v>955</v>
      </c>
      <c r="C219">
        <v>1636</v>
      </c>
      <c r="D219" t="s">
        <v>55</v>
      </c>
      <c r="E219" t="s">
        <v>56</v>
      </c>
      <c r="F219" t="s">
        <v>57</v>
      </c>
      <c r="G219" t="s">
        <v>58</v>
      </c>
      <c r="H219" t="s">
        <v>58</v>
      </c>
      <c r="K219" t="s">
        <v>71</v>
      </c>
      <c r="M219" t="s">
        <v>60</v>
      </c>
      <c r="AU219" t="s">
        <v>72</v>
      </c>
      <c r="AV219" t="s">
        <v>73</v>
      </c>
      <c r="AY219" t="s">
        <v>63</v>
      </c>
      <c r="AZ219" t="s">
        <v>64</v>
      </c>
      <c r="BA219" t="s">
        <v>65</v>
      </c>
    </row>
    <row r="220" spans="1:54" x14ac:dyDescent="0.25">
      <c r="A220">
        <v>219</v>
      </c>
      <c r="B220" t="s">
        <v>956</v>
      </c>
      <c r="C220">
        <v>303</v>
      </c>
      <c r="D220" t="s">
        <v>89</v>
      </c>
      <c r="E220" t="s">
        <v>90</v>
      </c>
      <c r="F220" t="s">
        <v>91</v>
      </c>
      <c r="G220" t="s">
        <v>957</v>
      </c>
      <c r="H220" t="s">
        <v>958</v>
      </c>
      <c r="I220" t="s">
        <v>959</v>
      </c>
      <c r="J220" t="s">
        <v>960</v>
      </c>
      <c r="K220" t="s">
        <v>836</v>
      </c>
      <c r="L220">
        <v>248001</v>
      </c>
      <c r="M220" t="s">
        <v>60</v>
      </c>
      <c r="N220" t="s">
        <v>961</v>
      </c>
      <c r="O220" s="1">
        <v>91.921966644299999</v>
      </c>
      <c r="Q220" t="s">
        <v>957</v>
      </c>
      <c r="R220" t="s">
        <v>958</v>
      </c>
      <c r="S220" t="s">
        <v>959</v>
      </c>
      <c r="T220" t="s">
        <v>960</v>
      </c>
      <c r="U220" t="s">
        <v>836</v>
      </c>
      <c r="V220">
        <v>248001</v>
      </c>
      <c r="W220" t="s">
        <v>60</v>
      </c>
      <c r="X220" t="s">
        <v>961</v>
      </c>
      <c r="Y220">
        <v>91.921966644299999</v>
      </c>
      <c r="AA220" t="s">
        <v>957</v>
      </c>
      <c r="AB220" t="s">
        <v>958</v>
      </c>
      <c r="AC220" t="s">
        <v>959</v>
      </c>
      <c r="AD220" t="s">
        <v>960</v>
      </c>
      <c r="AE220" t="s">
        <v>836</v>
      </c>
      <c r="AF220">
        <v>248001</v>
      </c>
      <c r="AG220" t="s">
        <v>60</v>
      </c>
      <c r="AH220" t="s">
        <v>961</v>
      </c>
      <c r="AI220">
        <v>91.921966644299999</v>
      </c>
      <c r="AU220" t="s">
        <v>962</v>
      </c>
      <c r="AV220" t="s">
        <v>963</v>
      </c>
      <c r="AY220" t="s">
        <v>64</v>
      </c>
    </row>
    <row r="221" spans="1:54" x14ac:dyDescent="0.25">
      <c r="A221">
        <v>220</v>
      </c>
      <c r="B221" t="s">
        <v>964</v>
      </c>
      <c r="C221">
        <v>303</v>
      </c>
      <c r="D221" t="s">
        <v>89</v>
      </c>
      <c r="E221" t="s">
        <v>90</v>
      </c>
      <c r="F221" t="s">
        <v>91</v>
      </c>
      <c r="G221" t="s">
        <v>965</v>
      </c>
      <c r="H221" t="s">
        <v>964</v>
      </c>
      <c r="I221" t="s">
        <v>60</v>
      </c>
      <c r="J221" t="s">
        <v>60</v>
      </c>
      <c r="K221" t="s">
        <v>130</v>
      </c>
      <c r="L221">
        <v>431005</v>
      </c>
      <c r="M221" t="s">
        <v>60</v>
      </c>
      <c r="N221" t="s">
        <v>966</v>
      </c>
      <c r="O221" s="1">
        <v>91.880661087799993</v>
      </c>
      <c r="Q221" t="s">
        <v>965</v>
      </c>
      <c r="R221" t="s">
        <v>964</v>
      </c>
      <c r="S221" t="s">
        <v>60</v>
      </c>
      <c r="T221" t="s">
        <v>60</v>
      </c>
      <c r="U221" t="s">
        <v>130</v>
      </c>
      <c r="V221">
        <v>431005</v>
      </c>
      <c r="W221" t="s">
        <v>60</v>
      </c>
      <c r="X221" t="s">
        <v>966</v>
      </c>
      <c r="Y221">
        <v>91.880661087799993</v>
      </c>
      <c r="AA221" t="s">
        <v>965</v>
      </c>
      <c r="AB221" t="s">
        <v>964</v>
      </c>
      <c r="AC221" t="s">
        <v>60</v>
      </c>
      <c r="AD221" t="s">
        <v>60</v>
      </c>
      <c r="AE221" t="s">
        <v>130</v>
      </c>
      <c r="AF221">
        <v>431005</v>
      </c>
      <c r="AG221" t="s">
        <v>60</v>
      </c>
      <c r="AH221" t="s">
        <v>966</v>
      </c>
      <c r="AI221">
        <v>91.880661087799993</v>
      </c>
      <c r="AU221" t="s">
        <v>967</v>
      </c>
      <c r="AV221" t="s">
        <v>968</v>
      </c>
      <c r="AY221" t="s">
        <v>64</v>
      </c>
    </row>
    <row r="222" spans="1:54" x14ac:dyDescent="0.25">
      <c r="A222">
        <v>221</v>
      </c>
      <c r="B222" t="s">
        <v>969</v>
      </c>
      <c r="C222">
        <v>1647</v>
      </c>
      <c r="D222" t="s">
        <v>67</v>
      </c>
      <c r="E222" t="s">
        <v>68</v>
      </c>
      <c r="F222" t="s">
        <v>69</v>
      </c>
      <c r="G222" t="s">
        <v>70</v>
      </c>
      <c r="I222" t="s">
        <v>70</v>
      </c>
      <c r="J222" t="s">
        <v>70</v>
      </c>
      <c r="K222" t="s">
        <v>674</v>
      </c>
      <c r="L222" t="s">
        <v>70</v>
      </c>
      <c r="M222" t="s">
        <v>60</v>
      </c>
      <c r="O222" s="1" t="s">
        <v>70</v>
      </c>
      <c r="P222" t="s">
        <v>70</v>
      </c>
      <c r="Q222" t="s">
        <v>70</v>
      </c>
      <c r="R222" t="s">
        <v>70</v>
      </c>
      <c r="S222" t="s">
        <v>70</v>
      </c>
      <c r="T222" t="s">
        <v>70</v>
      </c>
      <c r="U222" t="s">
        <v>70</v>
      </c>
      <c r="V222" t="s">
        <v>70</v>
      </c>
      <c r="W222" t="s">
        <v>70</v>
      </c>
      <c r="Y222" t="s">
        <v>70</v>
      </c>
      <c r="Z222" t="s">
        <v>70</v>
      </c>
      <c r="AA222" t="s">
        <v>70</v>
      </c>
      <c r="AB222" t="s">
        <v>70</v>
      </c>
      <c r="AC222" t="s">
        <v>70</v>
      </c>
      <c r="AD222" t="s">
        <v>70</v>
      </c>
      <c r="AE222" t="s">
        <v>70</v>
      </c>
      <c r="AF222" t="s">
        <v>70</v>
      </c>
      <c r="AG222" t="s">
        <v>70</v>
      </c>
      <c r="AI222" t="s">
        <v>70</v>
      </c>
      <c r="AJ222" t="s">
        <v>70</v>
      </c>
      <c r="AU222" t="s">
        <v>77</v>
      </c>
      <c r="AV222" t="s">
        <v>78</v>
      </c>
      <c r="AY222" t="s">
        <v>64</v>
      </c>
      <c r="AZ222" t="s">
        <v>74</v>
      </c>
    </row>
    <row r="223" spans="1:54" x14ac:dyDescent="0.25">
      <c r="A223">
        <v>222</v>
      </c>
      <c r="B223" t="s">
        <v>970</v>
      </c>
      <c r="C223">
        <v>1647</v>
      </c>
      <c r="D223" t="s">
        <v>67</v>
      </c>
      <c r="E223" t="s">
        <v>68</v>
      </c>
      <c r="F223" t="s">
        <v>69</v>
      </c>
      <c r="G223" t="s">
        <v>70</v>
      </c>
      <c r="H223" t="s">
        <v>971</v>
      </c>
      <c r="I223" t="s">
        <v>70</v>
      </c>
      <c r="J223" t="s">
        <v>70</v>
      </c>
      <c r="K223" t="s">
        <v>315</v>
      </c>
      <c r="L223" t="s">
        <v>70</v>
      </c>
      <c r="M223" t="s">
        <v>60</v>
      </c>
      <c r="O223" s="1" t="s">
        <v>70</v>
      </c>
      <c r="P223" t="s">
        <v>70</v>
      </c>
      <c r="Q223" t="s">
        <v>70</v>
      </c>
      <c r="R223" t="s">
        <v>70</v>
      </c>
      <c r="S223" t="s">
        <v>70</v>
      </c>
      <c r="T223" t="s">
        <v>70</v>
      </c>
      <c r="U223" t="s">
        <v>70</v>
      </c>
      <c r="V223" t="s">
        <v>70</v>
      </c>
      <c r="W223" t="s">
        <v>70</v>
      </c>
      <c r="Y223" t="s">
        <v>70</v>
      </c>
      <c r="Z223" t="s">
        <v>70</v>
      </c>
      <c r="AA223" t="s">
        <v>70</v>
      </c>
      <c r="AB223" t="s">
        <v>70</v>
      </c>
      <c r="AC223" t="s">
        <v>70</v>
      </c>
      <c r="AD223" t="s">
        <v>70</v>
      </c>
      <c r="AE223" t="s">
        <v>70</v>
      </c>
      <c r="AF223" t="s">
        <v>70</v>
      </c>
      <c r="AG223" t="s">
        <v>70</v>
      </c>
      <c r="AI223" t="s">
        <v>70</v>
      </c>
      <c r="AJ223" t="s">
        <v>70</v>
      </c>
      <c r="AU223" t="s">
        <v>77</v>
      </c>
      <c r="AV223" t="s">
        <v>78</v>
      </c>
      <c r="AY223" t="s">
        <v>64</v>
      </c>
    </row>
    <row r="224" spans="1:54" x14ac:dyDescent="0.25">
      <c r="A224">
        <v>223</v>
      </c>
      <c r="B224" t="s">
        <v>972</v>
      </c>
      <c r="C224">
        <v>1647</v>
      </c>
      <c r="D224" t="s">
        <v>67</v>
      </c>
      <c r="E224" t="s">
        <v>68</v>
      </c>
      <c r="F224" t="s">
        <v>69</v>
      </c>
      <c r="G224" t="s">
        <v>70</v>
      </c>
      <c r="I224" t="s">
        <v>70</v>
      </c>
      <c r="J224" t="s">
        <v>70</v>
      </c>
      <c r="K224" t="s">
        <v>210</v>
      </c>
      <c r="L224" t="s">
        <v>70</v>
      </c>
      <c r="M224" t="s">
        <v>60</v>
      </c>
      <c r="O224" s="1" t="s">
        <v>70</v>
      </c>
      <c r="P224" t="s">
        <v>70</v>
      </c>
      <c r="Q224" t="s">
        <v>70</v>
      </c>
      <c r="R224" t="s">
        <v>70</v>
      </c>
      <c r="S224" t="s">
        <v>70</v>
      </c>
      <c r="T224" t="s">
        <v>70</v>
      </c>
      <c r="U224" t="s">
        <v>70</v>
      </c>
      <c r="V224" t="s">
        <v>70</v>
      </c>
      <c r="W224" t="s">
        <v>70</v>
      </c>
      <c r="Y224" t="s">
        <v>70</v>
      </c>
      <c r="Z224" t="s">
        <v>70</v>
      </c>
      <c r="AA224" t="s">
        <v>70</v>
      </c>
      <c r="AB224" t="s">
        <v>70</v>
      </c>
      <c r="AC224" t="s">
        <v>70</v>
      </c>
      <c r="AD224" t="s">
        <v>70</v>
      </c>
      <c r="AE224" t="s">
        <v>70</v>
      </c>
      <c r="AF224" t="s">
        <v>70</v>
      </c>
      <c r="AG224" t="s">
        <v>70</v>
      </c>
      <c r="AI224" t="s">
        <v>70</v>
      </c>
      <c r="AJ224" t="s">
        <v>70</v>
      </c>
      <c r="AU224" t="s">
        <v>973</v>
      </c>
      <c r="AV224" t="s">
        <v>974</v>
      </c>
      <c r="AY224" t="s">
        <v>64</v>
      </c>
    </row>
    <row r="225" spans="1:53" x14ac:dyDescent="0.25">
      <c r="A225">
        <v>224</v>
      </c>
      <c r="B225" t="s">
        <v>975</v>
      </c>
      <c r="C225">
        <v>48</v>
      </c>
      <c r="D225" t="s">
        <v>437</v>
      </c>
      <c r="E225" t="s">
        <v>438</v>
      </c>
      <c r="F225" t="s">
        <v>439</v>
      </c>
      <c r="G225" t="s">
        <v>70</v>
      </c>
      <c r="H225" t="s">
        <v>70</v>
      </c>
      <c r="I225" t="s">
        <v>70</v>
      </c>
      <c r="J225" t="s">
        <v>70</v>
      </c>
      <c r="K225" t="s">
        <v>976</v>
      </c>
      <c r="L225" t="s">
        <v>70</v>
      </c>
      <c r="M225" t="s">
        <v>60</v>
      </c>
      <c r="O225" s="1" t="s">
        <v>70</v>
      </c>
      <c r="P225" t="s">
        <v>70</v>
      </c>
      <c r="Q225" t="s">
        <v>70</v>
      </c>
      <c r="R225" t="s">
        <v>70</v>
      </c>
      <c r="S225" t="s">
        <v>70</v>
      </c>
      <c r="T225" t="s">
        <v>70</v>
      </c>
      <c r="U225" t="s">
        <v>70</v>
      </c>
      <c r="V225" t="s">
        <v>70</v>
      </c>
      <c r="W225" t="s">
        <v>70</v>
      </c>
      <c r="Y225" t="s">
        <v>70</v>
      </c>
      <c r="Z225" t="s">
        <v>70</v>
      </c>
      <c r="AA225" t="s">
        <v>70</v>
      </c>
      <c r="AB225" t="s">
        <v>70</v>
      </c>
      <c r="AC225" t="s">
        <v>70</v>
      </c>
      <c r="AD225" t="s">
        <v>70</v>
      </c>
      <c r="AE225" t="s">
        <v>70</v>
      </c>
      <c r="AF225" t="s">
        <v>70</v>
      </c>
      <c r="AG225" t="s">
        <v>70</v>
      </c>
      <c r="AI225" t="s">
        <v>70</v>
      </c>
      <c r="AJ225" t="s">
        <v>70</v>
      </c>
      <c r="AU225" t="s">
        <v>977</v>
      </c>
      <c r="AV225" t="s">
        <v>978</v>
      </c>
      <c r="AY225" t="s">
        <v>63</v>
      </c>
      <c r="AZ225" t="s">
        <v>74</v>
      </c>
    </row>
    <row r="226" spans="1:53" x14ac:dyDescent="0.25">
      <c r="A226">
        <v>225</v>
      </c>
      <c r="B226" t="s">
        <v>979</v>
      </c>
      <c r="C226">
        <v>1647</v>
      </c>
      <c r="D226" t="s">
        <v>67</v>
      </c>
      <c r="E226" t="s">
        <v>68</v>
      </c>
      <c r="F226" t="s">
        <v>69</v>
      </c>
      <c r="G226" t="s">
        <v>70</v>
      </c>
      <c r="H226" t="s">
        <v>980</v>
      </c>
      <c r="I226" t="s">
        <v>70</v>
      </c>
      <c r="J226" t="s">
        <v>70</v>
      </c>
      <c r="K226" t="s">
        <v>202</v>
      </c>
      <c r="L226" t="s">
        <v>70</v>
      </c>
      <c r="M226" t="s">
        <v>60</v>
      </c>
      <c r="O226" s="1" t="s">
        <v>70</v>
      </c>
      <c r="P226" t="s">
        <v>70</v>
      </c>
      <c r="Q226" t="s">
        <v>70</v>
      </c>
      <c r="R226" t="s">
        <v>70</v>
      </c>
      <c r="S226" t="s">
        <v>70</v>
      </c>
      <c r="T226" t="s">
        <v>70</v>
      </c>
      <c r="U226" t="s">
        <v>70</v>
      </c>
      <c r="V226" t="s">
        <v>70</v>
      </c>
      <c r="W226" t="s">
        <v>70</v>
      </c>
      <c r="Y226" t="s">
        <v>70</v>
      </c>
      <c r="Z226" t="s">
        <v>70</v>
      </c>
      <c r="AA226" t="s">
        <v>70</v>
      </c>
      <c r="AB226" t="s">
        <v>70</v>
      </c>
      <c r="AC226" t="s">
        <v>70</v>
      </c>
      <c r="AD226" t="s">
        <v>70</v>
      </c>
      <c r="AE226" t="s">
        <v>70</v>
      </c>
      <c r="AF226" t="s">
        <v>70</v>
      </c>
      <c r="AG226" t="s">
        <v>70</v>
      </c>
      <c r="AI226" t="s">
        <v>70</v>
      </c>
      <c r="AJ226" t="s">
        <v>70</v>
      </c>
      <c r="AU226" t="s">
        <v>77</v>
      </c>
      <c r="AV226" t="s">
        <v>78</v>
      </c>
      <c r="AY226" t="s">
        <v>64</v>
      </c>
    </row>
    <row r="227" spans="1:53" x14ac:dyDescent="0.25">
      <c r="A227">
        <v>226</v>
      </c>
      <c r="B227" t="s">
        <v>981</v>
      </c>
      <c r="C227">
        <v>48</v>
      </c>
      <c r="D227" t="s">
        <v>437</v>
      </c>
      <c r="E227" t="s">
        <v>438</v>
      </c>
      <c r="F227" t="s">
        <v>439</v>
      </c>
      <c r="G227" t="s">
        <v>70</v>
      </c>
      <c r="H227" t="s">
        <v>70</v>
      </c>
      <c r="I227" t="s">
        <v>70</v>
      </c>
      <c r="J227" t="s">
        <v>70</v>
      </c>
      <c r="K227" t="s">
        <v>976</v>
      </c>
      <c r="L227" t="s">
        <v>70</v>
      </c>
      <c r="M227" t="s">
        <v>60</v>
      </c>
      <c r="O227" s="1" t="s">
        <v>70</v>
      </c>
      <c r="P227" t="s">
        <v>70</v>
      </c>
      <c r="Q227" t="s">
        <v>70</v>
      </c>
      <c r="R227" t="s">
        <v>70</v>
      </c>
      <c r="S227" t="s">
        <v>70</v>
      </c>
      <c r="T227" t="s">
        <v>70</v>
      </c>
      <c r="U227" t="s">
        <v>70</v>
      </c>
      <c r="V227" t="s">
        <v>70</v>
      </c>
      <c r="W227" t="s">
        <v>70</v>
      </c>
      <c r="Y227" t="s">
        <v>70</v>
      </c>
      <c r="Z227" t="s">
        <v>70</v>
      </c>
      <c r="AA227" t="s">
        <v>70</v>
      </c>
      <c r="AB227" t="s">
        <v>70</v>
      </c>
      <c r="AC227" t="s">
        <v>70</v>
      </c>
      <c r="AD227" t="s">
        <v>70</v>
      </c>
      <c r="AE227" t="s">
        <v>70</v>
      </c>
      <c r="AF227" t="s">
        <v>70</v>
      </c>
      <c r="AG227" t="s">
        <v>70</v>
      </c>
      <c r="AI227" t="s">
        <v>70</v>
      </c>
      <c r="AJ227" t="s">
        <v>70</v>
      </c>
      <c r="AU227" t="s">
        <v>977</v>
      </c>
      <c r="AV227" t="s">
        <v>978</v>
      </c>
      <c r="AY227" t="s">
        <v>63</v>
      </c>
      <c r="AZ227" t="s">
        <v>74</v>
      </c>
    </row>
    <row r="228" spans="1:53" x14ac:dyDescent="0.25">
      <c r="A228">
        <v>227</v>
      </c>
      <c r="B228" t="s">
        <v>982</v>
      </c>
      <c r="C228">
        <v>1636</v>
      </c>
      <c r="D228" t="s">
        <v>55</v>
      </c>
      <c r="E228" t="s">
        <v>56</v>
      </c>
      <c r="F228" t="s">
        <v>57</v>
      </c>
      <c r="G228" t="s">
        <v>70</v>
      </c>
      <c r="H228" t="s">
        <v>58</v>
      </c>
      <c r="I228" t="s">
        <v>70</v>
      </c>
      <c r="J228" t="s">
        <v>70</v>
      </c>
      <c r="K228" t="s">
        <v>120</v>
      </c>
      <c r="L228" t="s">
        <v>70</v>
      </c>
      <c r="M228" t="s">
        <v>60</v>
      </c>
      <c r="O228" s="1" t="s">
        <v>70</v>
      </c>
      <c r="P228" t="s">
        <v>70</v>
      </c>
      <c r="Q228" t="s">
        <v>70</v>
      </c>
      <c r="R228" t="s">
        <v>70</v>
      </c>
      <c r="S228" t="s">
        <v>70</v>
      </c>
      <c r="T228" t="s">
        <v>70</v>
      </c>
      <c r="U228" t="s">
        <v>70</v>
      </c>
      <c r="V228" t="s">
        <v>70</v>
      </c>
      <c r="W228" t="s">
        <v>70</v>
      </c>
      <c r="Y228" t="s">
        <v>70</v>
      </c>
      <c r="Z228" t="s">
        <v>70</v>
      </c>
      <c r="AA228" t="s">
        <v>70</v>
      </c>
      <c r="AB228" t="s">
        <v>70</v>
      </c>
      <c r="AC228" t="s">
        <v>70</v>
      </c>
      <c r="AD228" t="s">
        <v>70</v>
      </c>
      <c r="AE228" t="s">
        <v>70</v>
      </c>
      <c r="AF228" t="s">
        <v>70</v>
      </c>
      <c r="AG228" t="s">
        <v>70</v>
      </c>
      <c r="AI228" t="s">
        <v>70</v>
      </c>
      <c r="AJ228" t="s">
        <v>70</v>
      </c>
      <c r="AU228" t="s">
        <v>77</v>
      </c>
      <c r="AV228" t="s">
        <v>78</v>
      </c>
      <c r="AY228" t="s">
        <v>63</v>
      </c>
      <c r="AZ228" t="s">
        <v>64</v>
      </c>
    </row>
    <row r="229" spans="1:53" x14ac:dyDescent="0.25">
      <c r="A229">
        <v>228</v>
      </c>
      <c r="B229" t="s">
        <v>983</v>
      </c>
      <c r="C229">
        <v>48</v>
      </c>
      <c r="D229" t="s">
        <v>437</v>
      </c>
      <c r="E229" t="s">
        <v>438</v>
      </c>
      <c r="F229" t="s">
        <v>439</v>
      </c>
      <c r="G229" t="s">
        <v>70</v>
      </c>
      <c r="H229" t="s">
        <v>70</v>
      </c>
      <c r="I229" t="s">
        <v>70</v>
      </c>
      <c r="J229" t="s">
        <v>70</v>
      </c>
      <c r="K229" t="s">
        <v>112</v>
      </c>
      <c r="L229" t="s">
        <v>70</v>
      </c>
      <c r="M229" t="s">
        <v>60</v>
      </c>
      <c r="O229" s="1" t="s">
        <v>70</v>
      </c>
      <c r="P229" t="s">
        <v>70</v>
      </c>
      <c r="Q229" t="s">
        <v>70</v>
      </c>
      <c r="R229" t="s">
        <v>70</v>
      </c>
      <c r="S229" t="s">
        <v>70</v>
      </c>
      <c r="T229" t="s">
        <v>70</v>
      </c>
      <c r="U229" t="s">
        <v>70</v>
      </c>
      <c r="V229" t="s">
        <v>70</v>
      </c>
      <c r="W229" t="s">
        <v>70</v>
      </c>
      <c r="Y229" t="s">
        <v>70</v>
      </c>
      <c r="Z229" t="s">
        <v>70</v>
      </c>
      <c r="AA229" t="s">
        <v>70</v>
      </c>
      <c r="AB229" t="s">
        <v>70</v>
      </c>
      <c r="AC229" t="s">
        <v>70</v>
      </c>
      <c r="AD229" t="s">
        <v>70</v>
      </c>
      <c r="AE229" t="s">
        <v>70</v>
      </c>
      <c r="AF229" t="s">
        <v>70</v>
      </c>
      <c r="AG229" t="s">
        <v>70</v>
      </c>
      <c r="AI229" t="s">
        <v>70</v>
      </c>
      <c r="AJ229" t="s">
        <v>70</v>
      </c>
      <c r="AU229" t="s">
        <v>440</v>
      </c>
      <c r="AV229" t="s">
        <v>441</v>
      </c>
      <c r="AY229" t="s">
        <v>63</v>
      </c>
      <c r="AZ229" t="s">
        <v>64</v>
      </c>
    </row>
    <row r="230" spans="1:53" x14ac:dyDescent="0.25">
      <c r="A230">
        <v>229</v>
      </c>
      <c r="B230" t="s">
        <v>984</v>
      </c>
      <c r="C230">
        <v>1913</v>
      </c>
      <c r="D230" t="s">
        <v>320</v>
      </c>
      <c r="E230" t="s">
        <v>321</v>
      </c>
      <c r="F230" t="s">
        <v>322</v>
      </c>
      <c r="G230" t="s">
        <v>985</v>
      </c>
      <c r="H230" t="s">
        <v>985</v>
      </c>
      <c r="K230">
        <v>1742</v>
      </c>
      <c r="M230" t="s">
        <v>60</v>
      </c>
      <c r="AU230" t="s">
        <v>324</v>
      </c>
      <c r="AV230" t="s">
        <v>325</v>
      </c>
      <c r="AW230" t="s">
        <v>326</v>
      </c>
      <c r="AX230" t="s">
        <v>327</v>
      </c>
      <c r="AY230" t="s">
        <v>63</v>
      </c>
      <c r="AZ230" t="s">
        <v>64</v>
      </c>
      <c r="BA230" t="s">
        <v>65</v>
      </c>
    </row>
    <row r="231" spans="1:53" x14ac:dyDescent="0.25">
      <c r="A231">
        <v>230</v>
      </c>
      <c r="B231" t="s">
        <v>986</v>
      </c>
      <c r="C231">
        <v>1636</v>
      </c>
      <c r="D231" t="s">
        <v>55</v>
      </c>
      <c r="E231" t="s">
        <v>56</v>
      </c>
      <c r="F231" t="s">
        <v>57</v>
      </c>
      <c r="G231" t="s">
        <v>58</v>
      </c>
      <c r="H231" t="s">
        <v>58</v>
      </c>
      <c r="K231" t="s">
        <v>232</v>
      </c>
      <c r="M231" t="s">
        <v>60</v>
      </c>
      <c r="AU231" t="s">
        <v>77</v>
      </c>
      <c r="AV231" t="s">
        <v>78</v>
      </c>
      <c r="AY231" t="s">
        <v>63</v>
      </c>
      <c r="AZ231" t="s">
        <v>64</v>
      </c>
      <c r="BA231" t="s">
        <v>65</v>
      </c>
    </row>
    <row r="232" spans="1:53" x14ac:dyDescent="0.25">
      <c r="A232">
        <v>231</v>
      </c>
      <c r="B232" t="s">
        <v>987</v>
      </c>
      <c r="C232">
        <v>303</v>
      </c>
      <c r="D232" t="s">
        <v>89</v>
      </c>
      <c r="E232" t="s">
        <v>90</v>
      </c>
      <c r="F232" t="s">
        <v>91</v>
      </c>
      <c r="G232" t="s">
        <v>988</v>
      </c>
      <c r="I232" t="s">
        <v>989</v>
      </c>
      <c r="J232" t="s">
        <v>260</v>
      </c>
      <c r="K232" t="s">
        <v>298</v>
      </c>
      <c r="L232">
        <v>380018</v>
      </c>
      <c r="M232" t="s">
        <v>60</v>
      </c>
      <c r="N232" t="s">
        <v>990</v>
      </c>
      <c r="O232" s="1">
        <v>91.884987613500002</v>
      </c>
      <c r="Q232" t="s">
        <v>988</v>
      </c>
      <c r="S232" t="s">
        <v>989</v>
      </c>
      <c r="T232" t="s">
        <v>260</v>
      </c>
      <c r="U232" t="s">
        <v>298</v>
      </c>
      <c r="V232">
        <v>380018</v>
      </c>
      <c r="W232" t="s">
        <v>60</v>
      </c>
      <c r="X232" t="s">
        <v>990</v>
      </c>
      <c r="Y232">
        <v>91.884987613500002</v>
      </c>
      <c r="AA232" t="s">
        <v>988</v>
      </c>
      <c r="AC232" t="s">
        <v>989</v>
      </c>
      <c r="AD232" t="s">
        <v>260</v>
      </c>
      <c r="AE232" t="s">
        <v>298</v>
      </c>
      <c r="AF232">
        <v>380018</v>
      </c>
      <c r="AG232" t="s">
        <v>60</v>
      </c>
      <c r="AH232" t="s">
        <v>990</v>
      </c>
      <c r="AI232">
        <v>91.884987613500002</v>
      </c>
      <c r="AU232" t="s">
        <v>991</v>
      </c>
      <c r="AV232" t="s">
        <v>992</v>
      </c>
      <c r="AY232" t="s">
        <v>64</v>
      </c>
    </row>
    <row r="233" spans="1:53" x14ac:dyDescent="0.25">
      <c r="A233">
        <v>232</v>
      </c>
      <c r="B233" t="s">
        <v>993</v>
      </c>
      <c r="C233">
        <v>1660</v>
      </c>
      <c r="D233" t="s">
        <v>99</v>
      </c>
      <c r="E233" t="s">
        <v>100</v>
      </c>
      <c r="F233" t="s">
        <v>101</v>
      </c>
      <c r="G233" t="s">
        <v>994</v>
      </c>
      <c r="I233" t="s">
        <v>995</v>
      </c>
      <c r="J233" t="s">
        <v>995</v>
      </c>
      <c r="K233" t="s">
        <v>309</v>
      </c>
      <c r="L233">
        <v>534211</v>
      </c>
      <c r="M233" t="s">
        <v>60</v>
      </c>
      <c r="N233" t="s">
        <v>996</v>
      </c>
      <c r="O233" s="1">
        <v>91.996389632499998</v>
      </c>
      <c r="Q233" t="s">
        <v>994</v>
      </c>
      <c r="S233" t="s">
        <v>995</v>
      </c>
      <c r="T233" t="s">
        <v>995</v>
      </c>
      <c r="U233" t="s">
        <v>309</v>
      </c>
      <c r="V233">
        <v>534211</v>
      </c>
      <c r="W233" t="s">
        <v>60</v>
      </c>
      <c r="X233" t="s">
        <v>996</v>
      </c>
      <c r="Y233">
        <v>91.996389632499998</v>
      </c>
      <c r="AA233" t="s">
        <v>994</v>
      </c>
      <c r="AC233" t="s">
        <v>995</v>
      </c>
      <c r="AD233" t="s">
        <v>995</v>
      </c>
      <c r="AE233" t="s">
        <v>309</v>
      </c>
      <c r="AF233">
        <v>534211</v>
      </c>
      <c r="AG233" t="s">
        <v>60</v>
      </c>
      <c r="AH233" t="s">
        <v>996</v>
      </c>
      <c r="AI233">
        <v>91.996389632499998</v>
      </c>
      <c r="AU233" t="s">
        <v>997</v>
      </c>
      <c r="AV233" t="s">
        <v>998</v>
      </c>
      <c r="AY233" t="s">
        <v>64</v>
      </c>
    </row>
    <row r="234" spans="1:53" x14ac:dyDescent="0.25">
      <c r="A234">
        <v>233</v>
      </c>
      <c r="B234" t="s">
        <v>999</v>
      </c>
      <c r="C234">
        <v>303</v>
      </c>
      <c r="D234" t="s">
        <v>89</v>
      </c>
      <c r="E234" t="s">
        <v>90</v>
      </c>
      <c r="F234" t="s">
        <v>91</v>
      </c>
      <c r="G234" t="s">
        <v>1000</v>
      </c>
      <c r="H234" t="s">
        <v>1001</v>
      </c>
      <c r="I234" t="s">
        <v>1002</v>
      </c>
      <c r="J234" t="s">
        <v>186</v>
      </c>
      <c r="K234" t="s">
        <v>112</v>
      </c>
      <c r="L234">
        <v>560045</v>
      </c>
      <c r="M234" t="s">
        <v>60</v>
      </c>
      <c r="N234" t="s">
        <v>1003</v>
      </c>
      <c r="O234" s="1">
        <v>91.984515851500007</v>
      </c>
      <c r="Q234" t="s">
        <v>1000</v>
      </c>
      <c r="R234" t="s">
        <v>1001</v>
      </c>
      <c r="S234" t="s">
        <v>1002</v>
      </c>
      <c r="T234" t="s">
        <v>186</v>
      </c>
      <c r="U234" t="s">
        <v>112</v>
      </c>
      <c r="V234">
        <v>560045</v>
      </c>
      <c r="W234" t="s">
        <v>60</v>
      </c>
      <c r="X234" t="s">
        <v>1003</v>
      </c>
      <c r="Y234">
        <v>91.984515851500007</v>
      </c>
      <c r="AA234" t="s">
        <v>1000</v>
      </c>
      <c r="AB234" t="s">
        <v>1001</v>
      </c>
      <c r="AC234" t="s">
        <v>1002</v>
      </c>
      <c r="AD234" t="s">
        <v>186</v>
      </c>
      <c r="AE234" t="s">
        <v>112</v>
      </c>
      <c r="AF234">
        <v>560045</v>
      </c>
      <c r="AG234" t="s">
        <v>60</v>
      </c>
      <c r="AH234" t="s">
        <v>1003</v>
      </c>
      <c r="AI234">
        <v>91.984515851500007</v>
      </c>
      <c r="AU234" t="s">
        <v>1004</v>
      </c>
      <c r="AV234" t="s">
        <v>1005</v>
      </c>
      <c r="AY234" t="s">
        <v>64</v>
      </c>
    </row>
    <row r="235" spans="1:53" x14ac:dyDescent="0.25">
      <c r="A235">
        <v>234</v>
      </c>
      <c r="B235" t="s">
        <v>1006</v>
      </c>
      <c r="C235">
        <v>625</v>
      </c>
      <c r="D235" t="s">
        <v>486</v>
      </c>
      <c r="E235" t="s">
        <v>487</v>
      </c>
      <c r="F235" t="s">
        <v>488</v>
      </c>
      <c r="G235" t="s">
        <v>768</v>
      </c>
      <c r="I235" t="s">
        <v>769</v>
      </c>
      <c r="J235" t="s">
        <v>585</v>
      </c>
      <c r="K235" t="s">
        <v>269</v>
      </c>
      <c r="L235">
        <v>411040</v>
      </c>
      <c r="M235" t="s">
        <v>60</v>
      </c>
      <c r="O235" s="1" t="s">
        <v>493</v>
      </c>
      <c r="Q235" t="s">
        <v>768</v>
      </c>
      <c r="S235" t="s">
        <v>769</v>
      </c>
      <c r="T235" t="s">
        <v>585</v>
      </c>
      <c r="U235" t="s">
        <v>269</v>
      </c>
      <c r="V235">
        <v>411040</v>
      </c>
      <c r="W235" t="s">
        <v>60</v>
      </c>
      <c r="Y235" t="s">
        <v>493</v>
      </c>
      <c r="AA235" t="s">
        <v>768</v>
      </c>
      <c r="AC235" t="s">
        <v>769</v>
      </c>
      <c r="AD235" t="s">
        <v>585</v>
      </c>
      <c r="AE235" t="s">
        <v>269</v>
      </c>
      <c r="AF235">
        <v>411040</v>
      </c>
      <c r="AG235" t="s">
        <v>60</v>
      </c>
      <c r="AI235" t="s">
        <v>493</v>
      </c>
      <c r="AU235" t="s">
        <v>686</v>
      </c>
      <c r="AV235" t="s">
        <v>687</v>
      </c>
      <c r="AW235" t="s">
        <v>688</v>
      </c>
      <c r="AX235" t="s">
        <v>689</v>
      </c>
      <c r="AY235" t="s">
        <v>63</v>
      </c>
      <c r="AZ235" t="s">
        <v>64</v>
      </c>
    </row>
    <row r="236" spans="1:53" x14ac:dyDescent="0.25">
      <c r="A236">
        <v>235</v>
      </c>
      <c r="B236" t="s">
        <v>1007</v>
      </c>
      <c r="C236">
        <v>303</v>
      </c>
      <c r="D236" t="s">
        <v>89</v>
      </c>
      <c r="E236" t="s">
        <v>90</v>
      </c>
      <c r="F236" t="s">
        <v>91</v>
      </c>
      <c r="K236" t="s">
        <v>120</v>
      </c>
      <c r="M236" t="s">
        <v>60</v>
      </c>
      <c r="AU236" t="s">
        <v>1008</v>
      </c>
      <c r="AV236" t="s">
        <v>1009</v>
      </c>
      <c r="AY236" t="s">
        <v>63</v>
      </c>
      <c r="AZ236" t="s">
        <v>64</v>
      </c>
      <c r="BA236" t="s">
        <v>65</v>
      </c>
    </row>
    <row r="237" spans="1:53" x14ac:dyDescent="0.25">
      <c r="A237">
        <v>236</v>
      </c>
      <c r="B237" t="s">
        <v>1010</v>
      </c>
      <c r="C237">
        <v>82</v>
      </c>
      <c r="D237" t="s">
        <v>1011</v>
      </c>
      <c r="E237" t="s">
        <v>1012</v>
      </c>
      <c r="F237" t="s">
        <v>1013</v>
      </c>
      <c r="G237" t="s">
        <v>1014</v>
      </c>
      <c r="H237" t="s">
        <v>1015</v>
      </c>
      <c r="I237" t="s">
        <v>1016</v>
      </c>
      <c r="J237" t="s">
        <v>479</v>
      </c>
      <c r="K237" t="s">
        <v>202</v>
      </c>
      <c r="L237">
        <v>682024</v>
      </c>
      <c r="M237" t="s">
        <v>60</v>
      </c>
      <c r="N237" t="s">
        <v>1017</v>
      </c>
      <c r="O237" s="1">
        <v>91.9846851378</v>
      </c>
      <c r="P237">
        <v>91.9846851378</v>
      </c>
      <c r="Q237" t="s">
        <v>1014</v>
      </c>
      <c r="R237" t="s">
        <v>1015</v>
      </c>
      <c r="S237" t="s">
        <v>1016</v>
      </c>
      <c r="T237" t="s">
        <v>479</v>
      </c>
      <c r="U237" t="s">
        <v>202</v>
      </c>
      <c r="V237">
        <v>682024</v>
      </c>
      <c r="W237" t="s">
        <v>60</v>
      </c>
      <c r="X237" t="s">
        <v>1017</v>
      </c>
      <c r="Y237">
        <v>91.9846851378</v>
      </c>
      <c r="Z237">
        <v>91.9846851378</v>
      </c>
      <c r="AA237" t="s">
        <v>1014</v>
      </c>
      <c r="AB237" t="s">
        <v>1015</v>
      </c>
      <c r="AC237" t="s">
        <v>1016</v>
      </c>
      <c r="AD237" t="s">
        <v>479</v>
      </c>
      <c r="AE237" t="s">
        <v>202</v>
      </c>
      <c r="AF237">
        <v>682024</v>
      </c>
      <c r="AG237" t="s">
        <v>60</v>
      </c>
      <c r="AH237" t="s">
        <v>1017</v>
      </c>
      <c r="AI237">
        <v>91.9846851378</v>
      </c>
      <c r="AJ237">
        <v>91.9846851378</v>
      </c>
      <c r="AU237" t="s">
        <v>1018</v>
      </c>
      <c r="AV237" t="s">
        <v>1019</v>
      </c>
      <c r="AY237" t="s">
        <v>252</v>
      </c>
    </row>
    <row r="238" spans="1:53" x14ac:dyDescent="0.25">
      <c r="A238">
        <v>237</v>
      </c>
      <c r="B238" t="s">
        <v>1020</v>
      </c>
      <c r="C238">
        <v>1636</v>
      </c>
      <c r="D238" t="s">
        <v>55</v>
      </c>
      <c r="E238" t="s">
        <v>56</v>
      </c>
      <c r="F238" t="s">
        <v>57</v>
      </c>
      <c r="G238" t="s">
        <v>1021</v>
      </c>
      <c r="H238" t="s">
        <v>1021</v>
      </c>
      <c r="K238" t="s">
        <v>130</v>
      </c>
      <c r="M238" t="s">
        <v>60</v>
      </c>
      <c r="AU238" t="s">
        <v>77</v>
      </c>
      <c r="AV238" t="s">
        <v>78</v>
      </c>
      <c r="AY238" t="s">
        <v>63</v>
      </c>
      <c r="AZ238" t="s">
        <v>64</v>
      </c>
      <c r="BA238" t="s">
        <v>65</v>
      </c>
    </row>
    <row r="239" spans="1:53" x14ac:dyDescent="0.25">
      <c r="A239">
        <v>238</v>
      </c>
      <c r="B239" t="s">
        <v>1022</v>
      </c>
      <c r="C239">
        <v>1154</v>
      </c>
      <c r="D239" t="s">
        <v>132</v>
      </c>
      <c r="E239" t="s">
        <v>133</v>
      </c>
      <c r="F239" t="s">
        <v>134</v>
      </c>
      <c r="G239" t="s">
        <v>1023</v>
      </c>
      <c r="H239" t="s">
        <v>1023</v>
      </c>
      <c r="I239" t="s">
        <v>1024</v>
      </c>
      <c r="J239" t="s">
        <v>1025</v>
      </c>
      <c r="K239" t="s">
        <v>738</v>
      </c>
      <c r="L239">
        <v>123029</v>
      </c>
      <c r="M239" t="s">
        <v>60</v>
      </c>
      <c r="N239" t="s">
        <v>1026</v>
      </c>
      <c r="O239" s="1">
        <v>91.874500137499993</v>
      </c>
      <c r="Q239" t="s">
        <v>1023</v>
      </c>
      <c r="R239" t="s">
        <v>1023</v>
      </c>
      <c r="S239" t="s">
        <v>1024</v>
      </c>
      <c r="T239" t="s">
        <v>1025</v>
      </c>
      <c r="U239" t="s">
        <v>738</v>
      </c>
      <c r="V239">
        <v>123029</v>
      </c>
      <c r="W239" t="s">
        <v>60</v>
      </c>
      <c r="X239" t="s">
        <v>1026</v>
      </c>
      <c r="Y239">
        <v>91.874500137499993</v>
      </c>
      <c r="AA239" t="s">
        <v>141</v>
      </c>
      <c r="AB239" t="s">
        <v>142</v>
      </c>
      <c r="AC239" t="s">
        <v>143</v>
      </c>
      <c r="AD239" t="s">
        <v>144</v>
      </c>
      <c r="AE239" t="s">
        <v>145</v>
      </c>
      <c r="AF239">
        <v>400063</v>
      </c>
      <c r="AG239" t="s">
        <v>60</v>
      </c>
      <c r="AH239" t="s">
        <v>146</v>
      </c>
      <c r="AI239">
        <v>91.082466140069997</v>
      </c>
      <c r="AU239" t="s">
        <v>147</v>
      </c>
      <c r="AV239" t="s">
        <v>148</v>
      </c>
      <c r="AY239" t="s">
        <v>64</v>
      </c>
    </row>
    <row r="240" spans="1:53" x14ac:dyDescent="0.25">
      <c r="A240">
        <v>239</v>
      </c>
      <c r="B240" t="s">
        <v>1027</v>
      </c>
      <c r="C240">
        <v>625</v>
      </c>
      <c r="D240" t="s">
        <v>486</v>
      </c>
      <c r="E240" t="s">
        <v>487</v>
      </c>
      <c r="F240" t="s">
        <v>488</v>
      </c>
      <c r="K240" t="s">
        <v>269</v>
      </c>
      <c r="M240" t="s">
        <v>60</v>
      </c>
      <c r="AU240" t="s">
        <v>686</v>
      </c>
      <c r="AV240" t="s">
        <v>687</v>
      </c>
      <c r="AW240" t="s">
        <v>688</v>
      </c>
      <c r="AX240" t="s">
        <v>689</v>
      </c>
      <c r="AY240" t="s">
        <v>63</v>
      </c>
      <c r="AZ240" t="s">
        <v>64</v>
      </c>
      <c r="BA240" t="s">
        <v>65</v>
      </c>
    </row>
    <row r="241" spans="1:53" x14ac:dyDescent="0.25">
      <c r="A241">
        <v>240</v>
      </c>
      <c r="B241" t="s">
        <v>1028</v>
      </c>
      <c r="C241">
        <v>1647</v>
      </c>
      <c r="D241" t="s">
        <v>67</v>
      </c>
      <c r="E241" t="s">
        <v>68</v>
      </c>
      <c r="F241" t="s">
        <v>69</v>
      </c>
      <c r="G241" t="s">
        <v>70</v>
      </c>
      <c r="H241" t="s">
        <v>1029</v>
      </c>
      <c r="I241" t="s">
        <v>70</v>
      </c>
      <c r="J241" t="s">
        <v>70</v>
      </c>
      <c r="K241" t="s">
        <v>71</v>
      </c>
      <c r="L241" t="s">
        <v>70</v>
      </c>
      <c r="M241" t="s">
        <v>60</v>
      </c>
      <c r="O241" s="1" t="s">
        <v>70</v>
      </c>
      <c r="P241" t="s">
        <v>70</v>
      </c>
      <c r="Q241" t="s">
        <v>70</v>
      </c>
      <c r="R241" t="s">
        <v>70</v>
      </c>
      <c r="S241" t="s">
        <v>70</v>
      </c>
      <c r="T241" t="s">
        <v>70</v>
      </c>
      <c r="U241" t="s">
        <v>70</v>
      </c>
      <c r="V241" t="s">
        <v>70</v>
      </c>
      <c r="W241" t="s">
        <v>70</v>
      </c>
      <c r="Y241" t="s">
        <v>70</v>
      </c>
      <c r="Z241" t="s">
        <v>70</v>
      </c>
      <c r="AA241" t="s">
        <v>70</v>
      </c>
      <c r="AB241" t="s">
        <v>70</v>
      </c>
      <c r="AC241" t="s">
        <v>70</v>
      </c>
      <c r="AD241" t="s">
        <v>70</v>
      </c>
      <c r="AE241" t="s">
        <v>70</v>
      </c>
      <c r="AF241" t="s">
        <v>70</v>
      </c>
      <c r="AG241" t="s">
        <v>70</v>
      </c>
      <c r="AI241" t="s">
        <v>70</v>
      </c>
      <c r="AJ241" t="s">
        <v>70</v>
      </c>
      <c r="AU241" t="s">
        <v>77</v>
      </c>
      <c r="AV241" t="s">
        <v>78</v>
      </c>
      <c r="AY241" t="s">
        <v>64</v>
      </c>
    </row>
    <row r="242" spans="1:53" x14ac:dyDescent="0.25">
      <c r="A242">
        <v>241</v>
      </c>
      <c r="B242" t="s">
        <v>1030</v>
      </c>
      <c r="C242">
        <v>1647</v>
      </c>
      <c r="D242" t="s">
        <v>67</v>
      </c>
      <c r="E242" t="s">
        <v>68</v>
      </c>
      <c r="F242" t="s">
        <v>69</v>
      </c>
      <c r="G242" t="s">
        <v>70</v>
      </c>
      <c r="I242" t="s">
        <v>70</v>
      </c>
      <c r="J242" t="s">
        <v>70</v>
      </c>
      <c r="K242" t="s">
        <v>80</v>
      </c>
      <c r="L242" t="s">
        <v>70</v>
      </c>
      <c r="M242" t="s">
        <v>60</v>
      </c>
      <c r="O242" s="1" t="s">
        <v>70</v>
      </c>
      <c r="P242" t="s">
        <v>70</v>
      </c>
      <c r="Q242" t="s">
        <v>70</v>
      </c>
      <c r="R242" t="s">
        <v>70</v>
      </c>
      <c r="S242" t="s">
        <v>70</v>
      </c>
      <c r="T242" t="s">
        <v>70</v>
      </c>
      <c r="U242" t="s">
        <v>70</v>
      </c>
      <c r="V242" t="s">
        <v>70</v>
      </c>
      <c r="W242" t="s">
        <v>70</v>
      </c>
      <c r="Y242" t="s">
        <v>70</v>
      </c>
      <c r="Z242" t="s">
        <v>70</v>
      </c>
      <c r="AA242" t="s">
        <v>70</v>
      </c>
      <c r="AB242" t="s">
        <v>70</v>
      </c>
      <c r="AC242" t="s">
        <v>70</v>
      </c>
      <c r="AD242" t="s">
        <v>70</v>
      </c>
      <c r="AE242" t="s">
        <v>70</v>
      </c>
      <c r="AF242" t="s">
        <v>70</v>
      </c>
      <c r="AG242" t="s">
        <v>70</v>
      </c>
      <c r="AI242" t="s">
        <v>70</v>
      </c>
      <c r="AJ242" t="s">
        <v>70</v>
      </c>
      <c r="AU242" t="s">
        <v>1031</v>
      </c>
      <c r="AV242" t="s">
        <v>1032</v>
      </c>
      <c r="AY242" t="s">
        <v>64</v>
      </c>
    </row>
    <row r="243" spans="1:53" x14ac:dyDescent="0.25">
      <c r="A243">
        <v>242</v>
      </c>
      <c r="B243" t="s">
        <v>1033</v>
      </c>
      <c r="C243">
        <v>955</v>
      </c>
      <c r="D243" t="s">
        <v>254</v>
      </c>
      <c r="E243" t="s">
        <v>255</v>
      </c>
      <c r="F243" t="s">
        <v>256</v>
      </c>
      <c r="G243" t="s">
        <v>1034</v>
      </c>
      <c r="H243" t="s">
        <v>258</v>
      </c>
      <c r="I243">
        <v>427</v>
      </c>
      <c r="J243" t="s">
        <v>186</v>
      </c>
      <c r="K243" t="s">
        <v>395</v>
      </c>
      <c r="L243">
        <v>560027</v>
      </c>
      <c r="M243" t="s">
        <v>60</v>
      </c>
      <c r="N243" t="s">
        <v>1035</v>
      </c>
      <c r="O243" s="1">
        <v>91.936325312099996</v>
      </c>
      <c r="Q243" t="s">
        <v>1034</v>
      </c>
      <c r="R243" t="s">
        <v>258</v>
      </c>
      <c r="S243">
        <v>427</v>
      </c>
      <c r="T243" t="s">
        <v>186</v>
      </c>
      <c r="U243" t="s">
        <v>395</v>
      </c>
      <c r="V243">
        <v>560027</v>
      </c>
      <c r="W243" t="s">
        <v>60</v>
      </c>
      <c r="X243" t="s">
        <v>1035</v>
      </c>
      <c r="Y243">
        <v>91.936325312099996</v>
      </c>
      <c r="AA243" t="s">
        <v>1034</v>
      </c>
      <c r="AB243" t="s">
        <v>258</v>
      </c>
      <c r="AC243">
        <v>427</v>
      </c>
      <c r="AD243" t="s">
        <v>186</v>
      </c>
      <c r="AE243" t="s">
        <v>395</v>
      </c>
      <c r="AF243">
        <v>560027</v>
      </c>
      <c r="AG243" t="s">
        <v>60</v>
      </c>
      <c r="AH243" t="s">
        <v>1035</v>
      </c>
      <c r="AI243">
        <v>91.936325312099996</v>
      </c>
      <c r="AU243" t="s">
        <v>1036</v>
      </c>
      <c r="AV243" t="s">
        <v>1037</v>
      </c>
      <c r="AY243" t="s">
        <v>64</v>
      </c>
    </row>
    <row r="244" spans="1:53" x14ac:dyDescent="0.25">
      <c r="A244">
        <v>243</v>
      </c>
      <c r="B244" t="s">
        <v>1038</v>
      </c>
      <c r="C244">
        <v>1636</v>
      </c>
      <c r="D244" t="s">
        <v>55</v>
      </c>
      <c r="E244" t="s">
        <v>56</v>
      </c>
      <c r="F244" t="s">
        <v>57</v>
      </c>
      <c r="G244" t="s">
        <v>58</v>
      </c>
      <c r="H244" t="s">
        <v>58</v>
      </c>
      <c r="K244" t="s">
        <v>298</v>
      </c>
      <c r="M244" t="s">
        <v>60</v>
      </c>
      <c r="AU244" t="s">
        <v>77</v>
      </c>
      <c r="AV244" t="s">
        <v>78</v>
      </c>
      <c r="AY244" t="s">
        <v>63</v>
      </c>
      <c r="AZ244" t="s">
        <v>64</v>
      </c>
      <c r="BA244" t="s">
        <v>65</v>
      </c>
    </row>
    <row r="245" spans="1:53" x14ac:dyDescent="0.25">
      <c r="A245">
        <v>244</v>
      </c>
      <c r="B245" t="s">
        <v>1039</v>
      </c>
      <c r="C245">
        <v>1495</v>
      </c>
      <c r="D245" t="s">
        <v>181</v>
      </c>
      <c r="E245" t="s">
        <v>182</v>
      </c>
      <c r="F245" t="s">
        <v>183</v>
      </c>
      <c r="G245" t="s">
        <v>1040</v>
      </c>
      <c r="I245" t="s">
        <v>1041</v>
      </c>
      <c r="J245" t="s">
        <v>71</v>
      </c>
      <c r="K245" t="s">
        <v>71</v>
      </c>
      <c r="L245">
        <v>110031</v>
      </c>
      <c r="M245" t="s">
        <v>60</v>
      </c>
      <c r="N245" t="s">
        <v>1042</v>
      </c>
      <c r="O245" s="1">
        <v>91.961991433899996</v>
      </c>
      <c r="Q245" t="s">
        <v>1040</v>
      </c>
      <c r="S245" t="s">
        <v>1041</v>
      </c>
      <c r="T245" t="s">
        <v>71</v>
      </c>
      <c r="U245" t="s">
        <v>71</v>
      </c>
      <c r="V245">
        <v>110031</v>
      </c>
      <c r="W245" t="s">
        <v>60</v>
      </c>
      <c r="X245" t="s">
        <v>1042</v>
      </c>
      <c r="Y245">
        <v>91.961991433899996</v>
      </c>
      <c r="AA245" t="s">
        <v>1040</v>
      </c>
      <c r="AC245" t="s">
        <v>1041</v>
      </c>
      <c r="AD245" t="s">
        <v>71</v>
      </c>
      <c r="AE245" t="s">
        <v>71</v>
      </c>
      <c r="AF245">
        <v>110031</v>
      </c>
      <c r="AG245" t="s">
        <v>60</v>
      </c>
      <c r="AH245" t="s">
        <v>1042</v>
      </c>
      <c r="AI245">
        <v>91.961991433899996</v>
      </c>
      <c r="AU245" t="s">
        <v>188</v>
      </c>
      <c r="AV245" t="s">
        <v>189</v>
      </c>
      <c r="AW245" t="s">
        <v>190</v>
      </c>
      <c r="AX245" t="s">
        <v>191</v>
      </c>
      <c r="AY245" t="s">
        <v>64</v>
      </c>
    </row>
    <row r="246" spans="1:53" x14ac:dyDescent="0.25">
      <c r="A246">
        <v>245</v>
      </c>
      <c r="B246" t="s">
        <v>1043</v>
      </c>
      <c r="C246">
        <v>303</v>
      </c>
      <c r="D246" t="s">
        <v>89</v>
      </c>
      <c r="E246" t="s">
        <v>90</v>
      </c>
      <c r="F246" t="s">
        <v>91</v>
      </c>
      <c r="G246" t="s">
        <v>1044</v>
      </c>
      <c r="H246" t="s">
        <v>1045</v>
      </c>
      <c r="I246" t="s">
        <v>1046</v>
      </c>
      <c r="J246" t="s">
        <v>432</v>
      </c>
      <c r="K246" t="s">
        <v>202</v>
      </c>
      <c r="L246">
        <v>682016</v>
      </c>
      <c r="M246" t="s">
        <v>60</v>
      </c>
      <c r="N246" t="s">
        <v>1047</v>
      </c>
      <c r="O246" s="1">
        <v>91.123456789000002</v>
      </c>
      <c r="Q246" t="s">
        <v>1044</v>
      </c>
      <c r="R246" t="s">
        <v>1045</v>
      </c>
      <c r="S246" t="s">
        <v>1046</v>
      </c>
      <c r="T246" t="s">
        <v>432</v>
      </c>
      <c r="U246" t="s">
        <v>202</v>
      </c>
      <c r="V246">
        <v>682016</v>
      </c>
      <c r="W246" t="s">
        <v>60</v>
      </c>
      <c r="X246" t="s">
        <v>1047</v>
      </c>
      <c r="Y246">
        <v>91.123456789000002</v>
      </c>
      <c r="AA246" t="s">
        <v>1044</v>
      </c>
      <c r="AB246" t="s">
        <v>1045</v>
      </c>
      <c r="AC246" t="s">
        <v>1046</v>
      </c>
      <c r="AD246" t="s">
        <v>432</v>
      </c>
      <c r="AE246" t="s">
        <v>202</v>
      </c>
      <c r="AF246">
        <v>682016</v>
      </c>
      <c r="AG246" t="s">
        <v>60</v>
      </c>
      <c r="AH246" t="s">
        <v>1047</v>
      </c>
      <c r="AI246">
        <v>91.123456789000002</v>
      </c>
      <c r="AU246" t="s">
        <v>1048</v>
      </c>
      <c r="AV246" t="s">
        <v>1049</v>
      </c>
      <c r="AY246" t="s">
        <v>64</v>
      </c>
    </row>
    <row r="247" spans="1:53" x14ac:dyDescent="0.25">
      <c r="A247">
        <v>246</v>
      </c>
      <c r="B247" t="s">
        <v>1050</v>
      </c>
      <c r="C247">
        <v>1647</v>
      </c>
      <c r="D247" t="s">
        <v>67</v>
      </c>
      <c r="E247" t="s">
        <v>68</v>
      </c>
      <c r="F247" t="s">
        <v>69</v>
      </c>
      <c r="G247" t="s">
        <v>70</v>
      </c>
      <c r="I247" t="s">
        <v>70</v>
      </c>
      <c r="J247" t="s">
        <v>70</v>
      </c>
      <c r="K247" t="s">
        <v>130</v>
      </c>
      <c r="L247" t="s">
        <v>70</v>
      </c>
      <c r="M247" t="s">
        <v>60</v>
      </c>
      <c r="O247" s="1" t="s">
        <v>70</v>
      </c>
      <c r="P247" t="s">
        <v>70</v>
      </c>
      <c r="Q247" t="s">
        <v>70</v>
      </c>
      <c r="R247" t="s">
        <v>70</v>
      </c>
      <c r="S247" t="s">
        <v>70</v>
      </c>
      <c r="T247" t="s">
        <v>70</v>
      </c>
      <c r="U247" t="s">
        <v>70</v>
      </c>
      <c r="V247" t="s">
        <v>70</v>
      </c>
      <c r="W247" t="s">
        <v>70</v>
      </c>
      <c r="Y247" t="s">
        <v>70</v>
      </c>
      <c r="Z247" t="s">
        <v>70</v>
      </c>
      <c r="AA247" t="s">
        <v>70</v>
      </c>
      <c r="AB247" t="s">
        <v>70</v>
      </c>
      <c r="AC247" t="s">
        <v>70</v>
      </c>
      <c r="AD247" t="s">
        <v>70</v>
      </c>
      <c r="AE247" t="s">
        <v>70</v>
      </c>
      <c r="AF247" t="s">
        <v>70</v>
      </c>
      <c r="AG247" t="s">
        <v>70</v>
      </c>
      <c r="AI247" t="s">
        <v>70</v>
      </c>
      <c r="AJ247" t="s">
        <v>70</v>
      </c>
      <c r="AU247" t="s">
        <v>1051</v>
      </c>
      <c r="AV247" t="s">
        <v>1052</v>
      </c>
      <c r="AY247" t="s">
        <v>64</v>
      </c>
      <c r="AZ247" t="s">
        <v>74</v>
      </c>
    </row>
    <row r="248" spans="1:53" x14ac:dyDescent="0.25">
      <c r="A248">
        <v>247</v>
      </c>
      <c r="B248" t="s">
        <v>1053</v>
      </c>
      <c r="C248">
        <v>303</v>
      </c>
      <c r="D248" t="s">
        <v>89</v>
      </c>
      <c r="E248" t="s">
        <v>90</v>
      </c>
      <c r="F248" t="s">
        <v>91</v>
      </c>
      <c r="G248" t="s">
        <v>1054</v>
      </c>
      <c r="H248" t="s">
        <v>1055</v>
      </c>
      <c r="I248" t="s">
        <v>1056</v>
      </c>
      <c r="J248" t="s">
        <v>268</v>
      </c>
      <c r="K248" t="s">
        <v>130</v>
      </c>
      <c r="L248">
        <v>400078</v>
      </c>
      <c r="M248" t="s">
        <v>60</v>
      </c>
      <c r="N248" t="s">
        <v>1057</v>
      </c>
      <c r="O248" s="1">
        <v>91.8082015377</v>
      </c>
      <c r="Q248" t="s">
        <v>1054</v>
      </c>
      <c r="R248" t="s">
        <v>1055</v>
      </c>
      <c r="S248" t="s">
        <v>1056</v>
      </c>
      <c r="T248" t="s">
        <v>268</v>
      </c>
      <c r="U248" t="s">
        <v>130</v>
      </c>
      <c r="V248">
        <v>400078</v>
      </c>
      <c r="W248" t="s">
        <v>60</v>
      </c>
      <c r="X248" t="s">
        <v>1057</v>
      </c>
      <c r="Y248">
        <v>91.8082015377</v>
      </c>
      <c r="AA248" t="s">
        <v>1054</v>
      </c>
      <c r="AB248" t="s">
        <v>1055</v>
      </c>
      <c r="AC248" t="s">
        <v>1056</v>
      </c>
      <c r="AD248" t="s">
        <v>268</v>
      </c>
      <c r="AE248" t="s">
        <v>130</v>
      </c>
      <c r="AF248">
        <v>400078</v>
      </c>
      <c r="AG248" t="s">
        <v>60</v>
      </c>
      <c r="AH248" t="s">
        <v>1057</v>
      </c>
      <c r="AI248">
        <v>91.8082015377</v>
      </c>
      <c r="AU248" t="s">
        <v>1058</v>
      </c>
      <c r="AV248" t="s">
        <v>1059</v>
      </c>
      <c r="AY248" t="s">
        <v>64</v>
      </c>
    </row>
    <row r="249" spans="1:53" x14ac:dyDescent="0.25">
      <c r="A249">
        <v>248</v>
      </c>
      <c r="B249" t="s">
        <v>1060</v>
      </c>
      <c r="C249">
        <v>1647</v>
      </c>
      <c r="D249" t="s">
        <v>67</v>
      </c>
      <c r="E249" t="s">
        <v>68</v>
      </c>
      <c r="F249" t="s">
        <v>69</v>
      </c>
      <c r="G249" t="s">
        <v>70</v>
      </c>
      <c r="H249" t="s">
        <v>1061</v>
      </c>
      <c r="I249" t="s">
        <v>70</v>
      </c>
      <c r="J249" t="s">
        <v>70</v>
      </c>
      <c r="K249" t="s">
        <v>210</v>
      </c>
      <c r="L249" t="s">
        <v>70</v>
      </c>
      <c r="M249" t="s">
        <v>60</v>
      </c>
      <c r="O249" s="1" t="s">
        <v>70</v>
      </c>
      <c r="P249" t="s">
        <v>70</v>
      </c>
      <c r="Q249" t="s">
        <v>70</v>
      </c>
      <c r="R249" t="s">
        <v>70</v>
      </c>
      <c r="S249" t="s">
        <v>70</v>
      </c>
      <c r="T249" t="s">
        <v>70</v>
      </c>
      <c r="U249" t="s">
        <v>70</v>
      </c>
      <c r="V249" t="s">
        <v>70</v>
      </c>
      <c r="W249" t="s">
        <v>70</v>
      </c>
      <c r="Y249" t="s">
        <v>70</v>
      </c>
      <c r="Z249" t="s">
        <v>70</v>
      </c>
      <c r="AA249" t="s">
        <v>70</v>
      </c>
      <c r="AB249" t="s">
        <v>70</v>
      </c>
      <c r="AC249" t="s">
        <v>70</v>
      </c>
      <c r="AD249" t="s">
        <v>70</v>
      </c>
      <c r="AE249" t="s">
        <v>70</v>
      </c>
      <c r="AF249" t="s">
        <v>70</v>
      </c>
      <c r="AG249" t="s">
        <v>70</v>
      </c>
      <c r="AI249" t="s">
        <v>70</v>
      </c>
      <c r="AJ249" t="s">
        <v>70</v>
      </c>
      <c r="AU249" t="s">
        <v>77</v>
      </c>
      <c r="AV249" t="s">
        <v>78</v>
      </c>
      <c r="AY249" t="s">
        <v>64</v>
      </c>
      <c r="AZ249" t="s">
        <v>74</v>
      </c>
    </row>
    <row r="250" spans="1:53" x14ac:dyDescent="0.25">
      <c r="A250">
        <v>249</v>
      </c>
      <c r="B250" t="s">
        <v>1062</v>
      </c>
      <c r="C250">
        <v>303</v>
      </c>
      <c r="D250" t="s">
        <v>89</v>
      </c>
      <c r="E250" t="s">
        <v>90</v>
      </c>
      <c r="F250" t="s">
        <v>91</v>
      </c>
      <c r="G250" t="s">
        <v>1063</v>
      </c>
      <c r="H250" t="s">
        <v>1063</v>
      </c>
      <c r="I250" t="s">
        <v>1064</v>
      </c>
      <c r="J250" t="s">
        <v>388</v>
      </c>
      <c r="K250" t="s">
        <v>232</v>
      </c>
      <c r="L250">
        <v>641012</v>
      </c>
      <c r="M250" t="s">
        <v>60</v>
      </c>
      <c r="N250" t="s">
        <v>1065</v>
      </c>
      <c r="O250" s="1">
        <v>91.988613014600006</v>
      </c>
      <c r="Q250" t="s">
        <v>1063</v>
      </c>
      <c r="R250" t="s">
        <v>1063</v>
      </c>
      <c r="S250" t="s">
        <v>1064</v>
      </c>
      <c r="T250" t="s">
        <v>388</v>
      </c>
      <c r="U250" t="s">
        <v>232</v>
      </c>
      <c r="V250">
        <v>641012</v>
      </c>
      <c r="W250" t="s">
        <v>60</v>
      </c>
      <c r="X250" t="s">
        <v>1065</v>
      </c>
      <c r="Y250">
        <v>91.988613014600006</v>
      </c>
      <c r="AA250" t="s">
        <v>1063</v>
      </c>
      <c r="AB250" t="s">
        <v>1063</v>
      </c>
      <c r="AC250" t="s">
        <v>1064</v>
      </c>
      <c r="AD250" t="s">
        <v>388</v>
      </c>
      <c r="AE250" t="s">
        <v>232</v>
      </c>
      <c r="AF250">
        <v>641012</v>
      </c>
      <c r="AG250" t="s">
        <v>60</v>
      </c>
      <c r="AH250" t="s">
        <v>1065</v>
      </c>
      <c r="AI250">
        <v>91.988613014600006</v>
      </c>
      <c r="AU250" t="s">
        <v>1066</v>
      </c>
      <c r="AV250" t="s">
        <v>1067</v>
      </c>
      <c r="AY250" t="s">
        <v>64</v>
      </c>
    </row>
    <row r="251" spans="1:53" x14ac:dyDescent="0.25">
      <c r="A251">
        <v>250</v>
      </c>
      <c r="B251" t="s">
        <v>1068</v>
      </c>
      <c r="C251">
        <v>1636</v>
      </c>
      <c r="D251" t="s">
        <v>55</v>
      </c>
      <c r="E251" t="s">
        <v>56</v>
      </c>
      <c r="F251" t="s">
        <v>57</v>
      </c>
      <c r="G251" t="s">
        <v>1069</v>
      </c>
      <c r="H251" t="s">
        <v>1069</v>
      </c>
      <c r="K251" t="s">
        <v>315</v>
      </c>
      <c r="M251" t="s">
        <v>60</v>
      </c>
      <c r="AU251" t="s">
        <v>1070</v>
      </c>
      <c r="AV251" t="s">
        <v>1071</v>
      </c>
      <c r="AY251" t="s">
        <v>63</v>
      </c>
      <c r="AZ251" t="s">
        <v>64</v>
      </c>
      <c r="BA251" t="s">
        <v>65</v>
      </c>
    </row>
    <row r="252" spans="1:53" x14ac:dyDescent="0.25">
      <c r="A252">
        <v>251</v>
      </c>
      <c r="B252" t="s">
        <v>1072</v>
      </c>
      <c r="C252">
        <v>303</v>
      </c>
      <c r="D252" t="s">
        <v>89</v>
      </c>
      <c r="E252" t="s">
        <v>90</v>
      </c>
      <c r="F252" t="s">
        <v>91</v>
      </c>
      <c r="K252" t="s">
        <v>130</v>
      </c>
      <c r="M252" t="s">
        <v>60</v>
      </c>
      <c r="AU252" t="s">
        <v>188</v>
      </c>
      <c r="AV252" t="s">
        <v>189</v>
      </c>
      <c r="AW252" t="s">
        <v>190</v>
      </c>
      <c r="AX252" t="s">
        <v>191</v>
      </c>
      <c r="AY252" t="s">
        <v>63</v>
      </c>
      <c r="AZ252" t="s">
        <v>64</v>
      </c>
      <c r="BA252" t="s">
        <v>65</v>
      </c>
    </row>
    <row r="253" spans="1:53" x14ac:dyDescent="0.25">
      <c r="A253">
        <v>252</v>
      </c>
      <c r="B253" t="s">
        <v>1073</v>
      </c>
      <c r="C253">
        <v>1647</v>
      </c>
      <c r="D253" t="s">
        <v>67</v>
      </c>
      <c r="E253" t="s">
        <v>68</v>
      </c>
      <c r="F253" t="s">
        <v>69</v>
      </c>
      <c r="G253" t="s">
        <v>70</v>
      </c>
      <c r="H253" t="s">
        <v>1074</v>
      </c>
      <c r="I253" t="s">
        <v>70</v>
      </c>
      <c r="J253" t="s">
        <v>70</v>
      </c>
      <c r="K253" t="s">
        <v>59</v>
      </c>
      <c r="L253" t="s">
        <v>70</v>
      </c>
      <c r="M253" t="s">
        <v>60</v>
      </c>
      <c r="O253" s="1" t="s">
        <v>70</v>
      </c>
      <c r="P253" t="s">
        <v>70</v>
      </c>
      <c r="Q253" t="s">
        <v>70</v>
      </c>
      <c r="R253" t="s">
        <v>70</v>
      </c>
      <c r="S253" t="s">
        <v>70</v>
      </c>
      <c r="T253" t="s">
        <v>70</v>
      </c>
      <c r="U253" t="s">
        <v>70</v>
      </c>
      <c r="V253" t="s">
        <v>70</v>
      </c>
      <c r="W253" t="s">
        <v>70</v>
      </c>
      <c r="Y253" t="s">
        <v>70</v>
      </c>
      <c r="Z253" t="s">
        <v>70</v>
      </c>
      <c r="AA253" t="s">
        <v>70</v>
      </c>
      <c r="AB253" t="s">
        <v>70</v>
      </c>
      <c r="AC253" t="s">
        <v>70</v>
      </c>
      <c r="AD253" t="s">
        <v>70</v>
      </c>
      <c r="AE253" t="s">
        <v>70</v>
      </c>
      <c r="AF253" t="s">
        <v>70</v>
      </c>
      <c r="AG253" t="s">
        <v>70</v>
      </c>
      <c r="AI253" t="s">
        <v>70</v>
      </c>
      <c r="AJ253" t="s">
        <v>70</v>
      </c>
      <c r="AU253" t="s">
        <v>77</v>
      </c>
      <c r="AV253" t="s">
        <v>78</v>
      </c>
      <c r="AY253" t="s">
        <v>64</v>
      </c>
      <c r="AZ253" t="s">
        <v>74</v>
      </c>
    </row>
    <row r="254" spans="1:53" x14ac:dyDescent="0.25">
      <c r="A254">
        <v>253</v>
      </c>
      <c r="B254" t="s">
        <v>1075</v>
      </c>
      <c r="C254">
        <v>1636</v>
      </c>
      <c r="D254" t="s">
        <v>55</v>
      </c>
      <c r="E254" t="s">
        <v>56</v>
      </c>
      <c r="F254" t="s">
        <v>57</v>
      </c>
      <c r="G254" t="s">
        <v>58</v>
      </c>
      <c r="H254" t="s">
        <v>58</v>
      </c>
      <c r="K254" t="s">
        <v>210</v>
      </c>
      <c r="M254" t="s">
        <v>60</v>
      </c>
      <c r="AU254" t="s">
        <v>77</v>
      </c>
      <c r="AV254" t="s">
        <v>78</v>
      </c>
      <c r="AY254" t="s">
        <v>63</v>
      </c>
      <c r="AZ254" t="s">
        <v>64</v>
      </c>
      <c r="BA254" t="s">
        <v>65</v>
      </c>
    </row>
    <row r="255" spans="1:53" x14ac:dyDescent="0.25">
      <c r="A255">
        <v>254</v>
      </c>
      <c r="B255" t="s">
        <v>1076</v>
      </c>
      <c r="C255">
        <v>1636</v>
      </c>
      <c r="D255" t="s">
        <v>55</v>
      </c>
      <c r="E255" t="s">
        <v>56</v>
      </c>
      <c r="F255" t="s">
        <v>57</v>
      </c>
      <c r="G255" t="s">
        <v>1077</v>
      </c>
      <c r="H255" t="s">
        <v>1077</v>
      </c>
      <c r="K255" t="s">
        <v>71</v>
      </c>
      <c r="M255" t="s">
        <v>60</v>
      </c>
      <c r="AU255" t="s">
        <v>77</v>
      </c>
      <c r="AV255" t="s">
        <v>78</v>
      </c>
      <c r="AY255" t="s">
        <v>63</v>
      </c>
      <c r="AZ255" t="s">
        <v>64</v>
      </c>
      <c r="BA255" t="s">
        <v>65</v>
      </c>
    </row>
    <row r="256" spans="1:53" x14ac:dyDescent="0.25">
      <c r="A256">
        <v>255</v>
      </c>
      <c r="B256" t="s">
        <v>1078</v>
      </c>
      <c r="C256">
        <v>1910</v>
      </c>
      <c r="D256" t="s">
        <v>423</v>
      </c>
      <c r="E256" t="s">
        <v>424</v>
      </c>
      <c r="F256" t="s">
        <v>425</v>
      </c>
      <c r="G256" t="s">
        <v>426</v>
      </c>
      <c r="H256" t="s">
        <v>426</v>
      </c>
      <c r="I256" t="s">
        <v>426</v>
      </c>
      <c r="J256" t="s">
        <v>426</v>
      </c>
      <c r="K256" t="s">
        <v>112</v>
      </c>
      <c r="L256" t="s">
        <v>426</v>
      </c>
      <c r="M256" t="s">
        <v>60</v>
      </c>
      <c r="O256" s="1" t="s">
        <v>426</v>
      </c>
      <c r="P256" t="s">
        <v>426</v>
      </c>
      <c r="Q256" t="s">
        <v>426</v>
      </c>
      <c r="R256" t="s">
        <v>426</v>
      </c>
      <c r="S256" t="s">
        <v>426</v>
      </c>
      <c r="T256" t="s">
        <v>426</v>
      </c>
      <c r="U256" t="s">
        <v>426</v>
      </c>
      <c r="V256" t="s">
        <v>426</v>
      </c>
      <c r="W256" t="s">
        <v>426</v>
      </c>
      <c r="Y256" t="s">
        <v>426</v>
      </c>
      <c r="Z256" t="s">
        <v>426</v>
      </c>
      <c r="AA256" t="s">
        <v>426</v>
      </c>
      <c r="AB256" t="s">
        <v>426</v>
      </c>
      <c r="AC256" t="s">
        <v>426</v>
      </c>
      <c r="AD256" t="s">
        <v>426</v>
      </c>
      <c r="AE256" t="s">
        <v>426</v>
      </c>
      <c r="AF256" t="s">
        <v>426</v>
      </c>
      <c r="AG256" t="s">
        <v>426</v>
      </c>
      <c r="AI256" t="s">
        <v>426</v>
      </c>
      <c r="AJ256" t="s">
        <v>426</v>
      </c>
      <c r="AK256" t="s">
        <v>426</v>
      </c>
      <c r="AL256" t="s">
        <v>426</v>
      </c>
      <c r="AM256" t="s">
        <v>426</v>
      </c>
      <c r="AN256" t="s">
        <v>426</v>
      </c>
      <c r="AO256" t="s">
        <v>426</v>
      </c>
      <c r="AP256" t="s">
        <v>426</v>
      </c>
      <c r="AQ256" t="s">
        <v>426</v>
      </c>
      <c r="AS256" t="s">
        <v>426</v>
      </c>
      <c r="AT256" t="s">
        <v>426</v>
      </c>
      <c r="AU256" t="s">
        <v>1079</v>
      </c>
      <c r="AV256" t="s">
        <v>1080</v>
      </c>
      <c r="AY256" t="s">
        <v>64</v>
      </c>
    </row>
    <row r="257" spans="1:54" x14ac:dyDescent="0.25">
      <c r="A257">
        <v>256</v>
      </c>
      <c r="B257" t="s">
        <v>1081</v>
      </c>
      <c r="C257">
        <v>303</v>
      </c>
      <c r="D257" t="s">
        <v>89</v>
      </c>
      <c r="E257" t="s">
        <v>90</v>
      </c>
      <c r="F257" t="s">
        <v>91</v>
      </c>
      <c r="G257" t="s">
        <v>1082</v>
      </c>
      <c r="I257" t="s">
        <v>1083</v>
      </c>
      <c r="J257" t="s">
        <v>1084</v>
      </c>
      <c r="K257" t="s">
        <v>80</v>
      </c>
      <c r="L257">
        <v>244925</v>
      </c>
      <c r="M257" t="s">
        <v>60</v>
      </c>
      <c r="N257" t="s">
        <v>1085</v>
      </c>
      <c r="O257" s="1">
        <v>91.921082341100004</v>
      </c>
      <c r="Q257" t="s">
        <v>1082</v>
      </c>
      <c r="S257" t="s">
        <v>1083</v>
      </c>
      <c r="T257" t="s">
        <v>1084</v>
      </c>
      <c r="U257" t="s">
        <v>80</v>
      </c>
      <c r="V257">
        <v>244925</v>
      </c>
      <c r="W257" t="s">
        <v>60</v>
      </c>
      <c r="X257" t="s">
        <v>1085</v>
      </c>
      <c r="Y257">
        <v>91.921082341100004</v>
      </c>
      <c r="AA257" t="s">
        <v>1082</v>
      </c>
      <c r="AC257" t="s">
        <v>1083</v>
      </c>
      <c r="AD257" t="s">
        <v>1084</v>
      </c>
      <c r="AE257" t="s">
        <v>80</v>
      </c>
      <c r="AF257">
        <v>244925</v>
      </c>
      <c r="AG257" t="s">
        <v>60</v>
      </c>
      <c r="AH257" t="s">
        <v>1085</v>
      </c>
      <c r="AI257">
        <v>91.921082341100004</v>
      </c>
      <c r="AU257" t="s">
        <v>1086</v>
      </c>
      <c r="AV257" t="s">
        <v>1087</v>
      </c>
      <c r="AY257" t="s">
        <v>64</v>
      </c>
    </row>
    <row r="258" spans="1:54" x14ac:dyDescent="0.25">
      <c r="A258">
        <v>257</v>
      </c>
      <c r="B258" t="s">
        <v>1088</v>
      </c>
      <c r="C258">
        <v>1636</v>
      </c>
      <c r="D258" t="s">
        <v>55</v>
      </c>
      <c r="E258" t="s">
        <v>56</v>
      </c>
      <c r="F258" t="s">
        <v>57</v>
      </c>
      <c r="G258" t="s">
        <v>1089</v>
      </c>
      <c r="H258" t="s">
        <v>1089</v>
      </c>
      <c r="K258" t="s">
        <v>112</v>
      </c>
      <c r="M258" t="s">
        <v>60</v>
      </c>
      <c r="AU258" t="s">
        <v>77</v>
      </c>
      <c r="AV258" t="s">
        <v>78</v>
      </c>
      <c r="AY258" t="s">
        <v>63</v>
      </c>
      <c r="AZ258" t="s">
        <v>64</v>
      </c>
      <c r="BA258" t="s">
        <v>65</v>
      </c>
    </row>
    <row r="259" spans="1:54" x14ac:dyDescent="0.25">
      <c r="A259">
        <v>258</v>
      </c>
      <c r="B259" t="s">
        <v>1090</v>
      </c>
      <c r="C259">
        <v>1636</v>
      </c>
      <c r="D259" t="s">
        <v>55</v>
      </c>
      <c r="E259" t="s">
        <v>56</v>
      </c>
      <c r="F259" t="s">
        <v>57</v>
      </c>
      <c r="G259" t="s">
        <v>58</v>
      </c>
      <c r="H259" t="s">
        <v>58</v>
      </c>
      <c r="K259" t="s">
        <v>674</v>
      </c>
      <c r="M259" t="s">
        <v>60</v>
      </c>
      <c r="AU259" t="s">
        <v>1091</v>
      </c>
      <c r="AV259" t="s">
        <v>922</v>
      </c>
      <c r="AY259" t="s">
        <v>63</v>
      </c>
      <c r="AZ259" t="s">
        <v>64</v>
      </c>
      <c r="BA259" t="s">
        <v>65</v>
      </c>
    </row>
    <row r="260" spans="1:54" x14ac:dyDescent="0.25">
      <c r="A260">
        <v>259</v>
      </c>
      <c r="B260" t="s">
        <v>1092</v>
      </c>
      <c r="C260">
        <v>440</v>
      </c>
      <c r="D260" t="s">
        <v>198</v>
      </c>
      <c r="E260" t="s">
        <v>199</v>
      </c>
      <c r="F260" t="s">
        <v>200</v>
      </c>
      <c r="K260" t="s">
        <v>112</v>
      </c>
      <c r="M260" t="s">
        <v>60</v>
      </c>
      <c r="AU260" t="s">
        <v>1093</v>
      </c>
      <c r="AV260" t="s">
        <v>1094</v>
      </c>
      <c r="AW260" t="s">
        <v>1095</v>
      </c>
      <c r="AX260" t="s">
        <v>1096</v>
      </c>
      <c r="AY260" t="s">
        <v>205</v>
      </c>
      <c r="AZ260" t="s">
        <v>162</v>
      </c>
      <c r="BA260" t="s">
        <v>64</v>
      </c>
      <c r="BB260" t="s">
        <v>163</v>
      </c>
    </row>
    <row r="261" spans="1:54" x14ac:dyDescent="0.25">
      <c r="A261">
        <v>260</v>
      </c>
      <c r="B261" t="s">
        <v>1097</v>
      </c>
      <c r="C261">
        <v>1636</v>
      </c>
      <c r="D261" t="s">
        <v>55</v>
      </c>
      <c r="E261" t="s">
        <v>56</v>
      </c>
      <c r="F261" t="s">
        <v>57</v>
      </c>
      <c r="G261" t="s">
        <v>58</v>
      </c>
      <c r="H261" t="s">
        <v>58</v>
      </c>
      <c r="K261" t="s">
        <v>59</v>
      </c>
      <c r="M261" t="s">
        <v>60</v>
      </c>
      <c r="AU261" t="s">
        <v>61</v>
      </c>
      <c r="AV261" t="s">
        <v>62</v>
      </c>
      <c r="AY261" t="s">
        <v>63</v>
      </c>
      <c r="AZ261" t="s">
        <v>64</v>
      </c>
      <c r="BA261" t="s">
        <v>65</v>
      </c>
    </row>
    <row r="262" spans="1:54" x14ac:dyDescent="0.25">
      <c r="A262">
        <v>261</v>
      </c>
      <c r="B262" t="s">
        <v>1098</v>
      </c>
      <c r="C262">
        <v>1636</v>
      </c>
      <c r="D262" t="s">
        <v>55</v>
      </c>
      <c r="E262" t="s">
        <v>56</v>
      </c>
      <c r="F262" t="s">
        <v>57</v>
      </c>
      <c r="G262" t="s">
        <v>58</v>
      </c>
      <c r="H262" t="s">
        <v>58</v>
      </c>
      <c r="K262" t="s">
        <v>120</v>
      </c>
      <c r="M262" t="s">
        <v>60</v>
      </c>
      <c r="AU262" t="s">
        <v>77</v>
      </c>
      <c r="AV262" t="s">
        <v>78</v>
      </c>
      <c r="AY262" t="s">
        <v>63</v>
      </c>
      <c r="AZ262" t="s">
        <v>64</v>
      </c>
      <c r="BA262" t="s">
        <v>65</v>
      </c>
    </row>
    <row r="263" spans="1:54" x14ac:dyDescent="0.25">
      <c r="A263">
        <v>262</v>
      </c>
      <c r="B263" t="s">
        <v>1099</v>
      </c>
      <c r="C263">
        <v>955</v>
      </c>
      <c r="D263" t="s">
        <v>254</v>
      </c>
      <c r="E263" t="s">
        <v>255</v>
      </c>
      <c r="F263" t="s">
        <v>256</v>
      </c>
      <c r="G263" t="s">
        <v>1100</v>
      </c>
      <c r="H263" t="s">
        <v>258</v>
      </c>
      <c r="I263">
        <v>58</v>
      </c>
      <c r="J263" t="s">
        <v>186</v>
      </c>
      <c r="K263" t="s">
        <v>395</v>
      </c>
      <c r="L263">
        <v>560836</v>
      </c>
      <c r="M263" t="s">
        <v>60</v>
      </c>
      <c r="N263" t="s">
        <v>1101</v>
      </c>
      <c r="O263" s="1">
        <v>91.974236412300002</v>
      </c>
      <c r="Q263" t="s">
        <v>1100</v>
      </c>
      <c r="R263" t="s">
        <v>258</v>
      </c>
      <c r="S263">
        <v>58</v>
      </c>
      <c r="T263" t="s">
        <v>186</v>
      </c>
      <c r="U263" t="s">
        <v>395</v>
      </c>
      <c r="V263">
        <v>560836</v>
      </c>
      <c r="W263" t="s">
        <v>60</v>
      </c>
      <c r="X263" t="s">
        <v>1101</v>
      </c>
      <c r="Y263">
        <v>91.974236412300002</v>
      </c>
      <c r="AA263" t="s">
        <v>1100</v>
      </c>
      <c r="AB263" t="s">
        <v>258</v>
      </c>
      <c r="AC263">
        <v>58</v>
      </c>
      <c r="AD263" t="s">
        <v>186</v>
      </c>
      <c r="AE263" t="s">
        <v>395</v>
      </c>
      <c r="AF263">
        <v>560836</v>
      </c>
      <c r="AG263" t="s">
        <v>60</v>
      </c>
      <c r="AH263" t="s">
        <v>1101</v>
      </c>
      <c r="AI263">
        <v>91.974236412300002</v>
      </c>
      <c r="AU263" t="s">
        <v>553</v>
      </c>
      <c r="AV263" t="s">
        <v>554</v>
      </c>
      <c r="AY263" t="s">
        <v>64</v>
      </c>
    </row>
    <row r="264" spans="1:54" x14ac:dyDescent="0.25">
      <c r="A264">
        <v>263</v>
      </c>
      <c r="B264" t="s">
        <v>1102</v>
      </c>
      <c r="C264">
        <v>625</v>
      </c>
      <c r="D264" t="s">
        <v>486</v>
      </c>
      <c r="E264" t="s">
        <v>487</v>
      </c>
      <c r="F264" t="s">
        <v>488</v>
      </c>
      <c r="K264" t="s">
        <v>269</v>
      </c>
      <c r="M264" t="s">
        <v>60</v>
      </c>
      <c r="AU264" t="s">
        <v>686</v>
      </c>
      <c r="AV264" t="s">
        <v>687</v>
      </c>
      <c r="AW264" t="s">
        <v>688</v>
      </c>
      <c r="AX264" t="s">
        <v>689</v>
      </c>
      <c r="AY264" t="s">
        <v>63</v>
      </c>
      <c r="AZ264" t="s">
        <v>64</v>
      </c>
      <c r="BA264" t="s">
        <v>65</v>
      </c>
    </row>
    <row r="265" spans="1:54" x14ac:dyDescent="0.25">
      <c r="A265">
        <v>264</v>
      </c>
      <c r="B265" t="s">
        <v>1103</v>
      </c>
      <c r="C265">
        <v>1647</v>
      </c>
      <c r="D265" t="s">
        <v>67</v>
      </c>
      <c r="E265" t="s">
        <v>68</v>
      </c>
      <c r="F265" t="s">
        <v>69</v>
      </c>
      <c r="G265" t="s">
        <v>70</v>
      </c>
      <c r="H265" t="s">
        <v>1104</v>
      </c>
      <c r="I265" t="s">
        <v>70</v>
      </c>
      <c r="J265" t="s">
        <v>70</v>
      </c>
      <c r="K265" t="s">
        <v>232</v>
      </c>
      <c r="L265" t="s">
        <v>70</v>
      </c>
      <c r="M265" t="s">
        <v>60</v>
      </c>
      <c r="O265" s="1" t="s">
        <v>70</v>
      </c>
      <c r="P265" t="s">
        <v>70</v>
      </c>
      <c r="Q265" t="s">
        <v>70</v>
      </c>
      <c r="R265" t="s">
        <v>70</v>
      </c>
      <c r="S265" t="s">
        <v>70</v>
      </c>
      <c r="T265" t="s">
        <v>70</v>
      </c>
      <c r="U265" t="s">
        <v>70</v>
      </c>
      <c r="V265" t="s">
        <v>70</v>
      </c>
      <c r="W265" t="s">
        <v>70</v>
      </c>
      <c r="Y265" t="s">
        <v>70</v>
      </c>
      <c r="Z265" t="s">
        <v>70</v>
      </c>
      <c r="AA265" t="s">
        <v>70</v>
      </c>
      <c r="AB265" t="s">
        <v>70</v>
      </c>
      <c r="AC265" t="s">
        <v>70</v>
      </c>
      <c r="AD265" t="s">
        <v>70</v>
      </c>
      <c r="AE265" t="s">
        <v>70</v>
      </c>
      <c r="AF265" t="s">
        <v>70</v>
      </c>
      <c r="AG265" t="s">
        <v>70</v>
      </c>
      <c r="AI265" t="s">
        <v>70</v>
      </c>
      <c r="AJ265" t="s">
        <v>70</v>
      </c>
      <c r="AU265" t="s">
        <v>1105</v>
      </c>
      <c r="AV265" t="s">
        <v>1106</v>
      </c>
      <c r="AW265" t="s">
        <v>1107</v>
      </c>
      <c r="AX265" t="s">
        <v>1108</v>
      </c>
      <c r="AY265" t="s">
        <v>64</v>
      </c>
    </row>
    <row r="266" spans="1:54" x14ac:dyDescent="0.25">
      <c r="A266">
        <v>265</v>
      </c>
      <c r="B266" t="s">
        <v>1109</v>
      </c>
      <c r="C266">
        <v>1647</v>
      </c>
      <c r="D266" t="s">
        <v>67</v>
      </c>
      <c r="E266" t="s">
        <v>68</v>
      </c>
      <c r="F266" t="s">
        <v>69</v>
      </c>
      <c r="G266" t="s">
        <v>70</v>
      </c>
      <c r="H266" t="s">
        <v>1110</v>
      </c>
      <c r="I266" t="s">
        <v>70</v>
      </c>
      <c r="J266" t="s">
        <v>70</v>
      </c>
      <c r="K266" t="s">
        <v>298</v>
      </c>
      <c r="L266" t="s">
        <v>70</v>
      </c>
      <c r="M266" t="s">
        <v>60</v>
      </c>
      <c r="O266" s="1" t="s">
        <v>70</v>
      </c>
      <c r="P266" t="s">
        <v>70</v>
      </c>
      <c r="Q266" t="s">
        <v>70</v>
      </c>
      <c r="R266" t="s">
        <v>70</v>
      </c>
      <c r="S266" t="s">
        <v>70</v>
      </c>
      <c r="T266" t="s">
        <v>70</v>
      </c>
      <c r="U266" t="s">
        <v>70</v>
      </c>
      <c r="V266" t="s">
        <v>70</v>
      </c>
      <c r="W266" t="s">
        <v>70</v>
      </c>
      <c r="Y266" t="s">
        <v>70</v>
      </c>
      <c r="Z266" t="s">
        <v>70</v>
      </c>
      <c r="AA266" t="s">
        <v>70</v>
      </c>
      <c r="AB266" t="s">
        <v>70</v>
      </c>
      <c r="AC266" t="s">
        <v>70</v>
      </c>
      <c r="AD266" t="s">
        <v>70</v>
      </c>
      <c r="AE266" t="s">
        <v>70</v>
      </c>
      <c r="AF266" t="s">
        <v>70</v>
      </c>
      <c r="AG266" t="s">
        <v>70</v>
      </c>
      <c r="AI266" t="s">
        <v>70</v>
      </c>
      <c r="AJ266" t="s">
        <v>70</v>
      </c>
      <c r="AU266" t="s">
        <v>77</v>
      </c>
      <c r="AV266" t="s">
        <v>78</v>
      </c>
      <c r="AY266" t="s">
        <v>64</v>
      </c>
    </row>
    <row r="267" spans="1:54" x14ac:dyDescent="0.25">
      <c r="A267">
        <v>266</v>
      </c>
      <c r="B267" t="s">
        <v>1111</v>
      </c>
      <c r="C267">
        <v>955</v>
      </c>
      <c r="D267" t="s">
        <v>254</v>
      </c>
      <c r="E267" t="s">
        <v>255</v>
      </c>
      <c r="F267" t="s">
        <v>256</v>
      </c>
      <c r="G267" t="s">
        <v>1112</v>
      </c>
      <c r="H267" t="s">
        <v>258</v>
      </c>
      <c r="I267" t="s">
        <v>1113</v>
      </c>
      <c r="J267" t="s">
        <v>579</v>
      </c>
      <c r="K267" t="s">
        <v>1114</v>
      </c>
      <c r="L267">
        <v>600112</v>
      </c>
      <c r="M267" t="s">
        <v>60</v>
      </c>
      <c r="N267" t="s">
        <v>1115</v>
      </c>
      <c r="O267" s="1">
        <v>91.978964104400006</v>
      </c>
      <c r="Q267" t="s">
        <v>1112</v>
      </c>
      <c r="R267" t="s">
        <v>258</v>
      </c>
      <c r="S267" t="s">
        <v>1113</v>
      </c>
      <c r="T267" t="s">
        <v>579</v>
      </c>
      <c r="U267" t="s">
        <v>1114</v>
      </c>
      <c r="V267">
        <v>600112</v>
      </c>
      <c r="W267" t="s">
        <v>60</v>
      </c>
      <c r="X267" t="s">
        <v>1115</v>
      </c>
      <c r="Y267">
        <v>91.978964104400006</v>
      </c>
      <c r="AA267" t="s">
        <v>1112</v>
      </c>
      <c r="AB267" t="s">
        <v>258</v>
      </c>
      <c r="AC267" t="s">
        <v>1113</v>
      </c>
      <c r="AD267" t="s">
        <v>579</v>
      </c>
      <c r="AE267" t="s">
        <v>1114</v>
      </c>
      <c r="AF267">
        <v>600112</v>
      </c>
      <c r="AG267" t="s">
        <v>60</v>
      </c>
      <c r="AH267" t="s">
        <v>1115</v>
      </c>
      <c r="AI267">
        <v>91.978964104400006</v>
      </c>
      <c r="AU267" t="s">
        <v>1116</v>
      </c>
      <c r="AV267" t="s">
        <v>1117</v>
      </c>
      <c r="AY267" t="s">
        <v>64</v>
      </c>
    </row>
    <row r="268" spans="1:54" x14ac:dyDescent="0.25">
      <c r="A268">
        <v>267</v>
      </c>
      <c r="B268" t="s">
        <v>1118</v>
      </c>
      <c r="C268">
        <v>625</v>
      </c>
      <c r="D268" t="s">
        <v>486</v>
      </c>
      <c r="E268" t="s">
        <v>487</v>
      </c>
      <c r="F268" t="s">
        <v>488</v>
      </c>
      <c r="K268" t="s">
        <v>269</v>
      </c>
      <c r="M268" t="s">
        <v>60</v>
      </c>
      <c r="AU268" t="s">
        <v>686</v>
      </c>
      <c r="AV268" t="s">
        <v>687</v>
      </c>
      <c r="AW268" t="s">
        <v>688</v>
      </c>
      <c r="AX268" t="s">
        <v>689</v>
      </c>
      <c r="AY268" t="s">
        <v>63</v>
      </c>
      <c r="AZ268" t="s">
        <v>64</v>
      </c>
      <c r="BA268" t="s">
        <v>65</v>
      </c>
    </row>
    <row r="269" spans="1:54" x14ac:dyDescent="0.25">
      <c r="A269">
        <v>268</v>
      </c>
      <c r="B269" t="s">
        <v>1119</v>
      </c>
      <c r="C269">
        <v>1636</v>
      </c>
      <c r="D269" t="s">
        <v>55</v>
      </c>
      <c r="E269" t="s">
        <v>56</v>
      </c>
      <c r="F269" t="s">
        <v>57</v>
      </c>
      <c r="G269" t="s">
        <v>58</v>
      </c>
      <c r="H269" t="s">
        <v>58</v>
      </c>
      <c r="K269" t="s">
        <v>674</v>
      </c>
      <c r="M269" t="s">
        <v>60</v>
      </c>
      <c r="AU269" t="s">
        <v>77</v>
      </c>
      <c r="AV269" t="s">
        <v>78</v>
      </c>
      <c r="AY269" t="s">
        <v>63</v>
      </c>
      <c r="AZ269" t="s">
        <v>64</v>
      </c>
      <c r="BA269" t="s">
        <v>65</v>
      </c>
    </row>
    <row r="270" spans="1:54" x14ac:dyDescent="0.25">
      <c r="A270">
        <v>269</v>
      </c>
      <c r="B270" t="s">
        <v>1120</v>
      </c>
      <c r="C270">
        <v>955</v>
      </c>
      <c r="D270" t="s">
        <v>254</v>
      </c>
      <c r="E270" t="s">
        <v>255</v>
      </c>
      <c r="F270" t="s">
        <v>256</v>
      </c>
      <c r="G270" t="s">
        <v>1121</v>
      </c>
      <c r="H270" t="s">
        <v>258</v>
      </c>
      <c r="I270" t="s">
        <v>1122</v>
      </c>
      <c r="J270" t="s">
        <v>1123</v>
      </c>
      <c r="K270" t="s">
        <v>269</v>
      </c>
      <c r="L270">
        <v>425105</v>
      </c>
      <c r="M270" t="s">
        <v>60</v>
      </c>
      <c r="N270" t="s">
        <v>1124</v>
      </c>
      <c r="O270" s="1">
        <v>91.8435999079</v>
      </c>
      <c r="Q270" t="s">
        <v>1121</v>
      </c>
      <c r="R270" t="s">
        <v>258</v>
      </c>
      <c r="S270" t="s">
        <v>1122</v>
      </c>
      <c r="T270" t="s">
        <v>1123</v>
      </c>
      <c r="U270" t="s">
        <v>269</v>
      </c>
      <c r="V270">
        <v>425105</v>
      </c>
      <c r="W270" t="s">
        <v>60</v>
      </c>
      <c r="X270" t="s">
        <v>1124</v>
      </c>
      <c r="Y270">
        <v>91.8435999079</v>
      </c>
      <c r="AA270" t="s">
        <v>1121</v>
      </c>
      <c r="AB270" t="s">
        <v>258</v>
      </c>
      <c r="AC270" t="s">
        <v>1122</v>
      </c>
      <c r="AD270" t="s">
        <v>1123</v>
      </c>
      <c r="AE270" t="s">
        <v>269</v>
      </c>
      <c r="AF270">
        <v>425105</v>
      </c>
      <c r="AG270" t="s">
        <v>60</v>
      </c>
      <c r="AH270" t="s">
        <v>1124</v>
      </c>
      <c r="AI270">
        <v>91.8435999079</v>
      </c>
      <c r="AU270" t="s">
        <v>263</v>
      </c>
      <c r="AV270" t="s">
        <v>264</v>
      </c>
      <c r="AY270" t="s">
        <v>64</v>
      </c>
    </row>
    <row r="271" spans="1:54" x14ac:dyDescent="0.25">
      <c r="A271">
        <v>270</v>
      </c>
      <c r="B271" t="s">
        <v>1125</v>
      </c>
      <c r="C271">
        <v>625</v>
      </c>
      <c r="D271" t="s">
        <v>486</v>
      </c>
      <c r="E271" t="s">
        <v>487</v>
      </c>
      <c r="F271" t="s">
        <v>488</v>
      </c>
      <c r="K271" t="s">
        <v>269</v>
      </c>
      <c r="M271" t="s">
        <v>60</v>
      </c>
      <c r="AU271" t="s">
        <v>686</v>
      </c>
      <c r="AV271" t="s">
        <v>687</v>
      </c>
      <c r="AW271" t="s">
        <v>688</v>
      </c>
      <c r="AX271" t="s">
        <v>689</v>
      </c>
      <c r="AY271" t="s">
        <v>63</v>
      </c>
      <c r="AZ271" t="s">
        <v>64</v>
      </c>
      <c r="BA271" t="s">
        <v>65</v>
      </c>
    </row>
    <row r="272" spans="1:54" x14ac:dyDescent="0.25">
      <c r="A272">
        <v>271</v>
      </c>
      <c r="B272" t="s">
        <v>1126</v>
      </c>
      <c r="C272">
        <v>1636</v>
      </c>
      <c r="D272" t="s">
        <v>55</v>
      </c>
      <c r="E272" t="s">
        <v>56</v>
      </c>
      <c r="F272" t="s">
        <v>57</v>
      </c>
      <c r="G272" t="s">
        <v>58</v>
      </c>
      <c r="H272" t="s">
        <v>58</v>
      </c>
      <c r="K272" t="s">
        <v>130</v>
      </c>
      <c r="M272" t="s">
        <v>60</v>
      </c>
      <c r="AU272" t="s">
        <v>77</v>
      </c>
      <c r="AV272" t="s">
        <v>1127</v>
      </c>
      <c r="AW272" t="s">
        <v>78</v>
      </c>
      <c r="AX272" t="s">
        <v>1128</v>
      </c>
      <c r="AY272" t="s">
        <v>63</v>
      </c>
      <c r="AZ272" t="s">
        <v>64</v>
      </c>
      <c r="BA272" t="s">
        <v>65</v>
      </c>
    </row>
    <row r="273" spans="1:53" x14ac:dyDescent="0.25">
      <c r="A273">
        <v>272</v>
      </c>
      <c r="B273" t="s">
        <v>1129</v>
      </c>
      <c r="C273">
        <v>955</v>
      </c>
      <c r="D273" t="s">
        <v>254</v>
      </c>
      <c r="E273" t="s">
        <v>255</v>
      </c>
      <c r="F273" t="s">
        <v>256</v>
      </c>
      <c r="G273" t="s">
        <v>1130</v>
      </c>
      <c r="H273" t="s">
        <v>258</v>
      </c>
      <c r="I273">
        <v>426</v>
      </c>
      <c r="J273" t="s">
        <v>186</v>
      </c>
      <c r="K273" t="s">
        <v>395</v>
      </c>
      <c r="L273">
        <v>560027</v>
      </c>
      <c r="M273" t="s">
        <v>60</v>
      </c>
      <c r="N273" t="s">
        <v>1131</v>
      </c>
      <c r="O273" s="1">
        <v>91.996325312500005</v>
      </c>
      <c r="Q273" t="s">
        <v>1130</v>
      </c>
      <c r="R273" t="s">
        <v>258</v>
      </c>
      <c r="S273">
        <v>426</v>
      </c>
      <c r="T273" t="s">
        <v>186</v>
      </c>
      <c r="U273" t="s">
        <v>395</v>
      </c>
      <c r="V273">
        <v>560027</v>
      </c>
      <c r="W273" t="s">
        <v>60</v>
      </c>
      <c r="X273" t="s">
        <v>1131</v>
      </c>
      <c r="Y273">
        <v>91.996325312500005</v>
      </c>
      <c r="AA273" t="s">
        <v>1130</v>
      </c>
      <c r="AB273" t="s">
        <v>258</v>
      </c>
      <c r="AC273">
        <v>426</v>
      </c>
      <c r="AD273" t="s">
        <v>186</v>
      </c>
      <c r="AE273" t="s">
        <v>395</v>
      </c>
      <c r="AF273">
        <v>560027</v>
      </c>
      <c r="AG273" t="s">
        <v>60</v>
      </c>
      <c r="AH273" t="s">
        <v>1131</v>
      </c>
      <c r="AI273">
        <v>91.996325312500005</v>
      </c>
      <c r="AU273" t="s">
        <v>1132</v>
      </c>
      <c r="AV273" t="s">
        <v>1133</v>
      </c>
      <c r="AY273" t="s">
        <v>64</v>
      </c>
    </row>
    <row r="274" spans="1:53" x14ac:dyDescent="0.25">
      <c r="A274">
        <v>273</v>
      </c>
      <c r="B274" t="s">
        <v>1134</v>
      </c>
      <c r="C274">
        <v>1647</v>
      </c>
      <c r="D274" t="s">
        <v>67</v>
      </c>
      <c r="E274" t="s">
        <v>68</v>
      </c>
      <c r="F274" t="s">
        <v>69</v>
      </c>
      <c r="G274" t="s">
        <v>70</v>
      </c>
      <c r="I274" t="s">
        <v>70</v>
      </c>
      <c r="J274" t="s">
        <v>70</v>
      </c>
      <c r="K274" t="s">
        <v>165</v>
      </c>
      <c r="L274" t="s">
        <v>70</v>
      </c>
      <c r="M274" t="s">
        <v>60</v>
      </c>
      <c r="O274" s="1" t="s">
        <v>70</v>
      </c>
      <c r="P274" t="s">
        <v>70</v>
      </c>
      <c r="Q274" t="s">
        <v>70</v>
      </c>
      <c r="R274" t="s">
        <v>70</v>
      </c>
      <c r="S274" t="s">
        <v>70</v>
      </c>
      <c r="T274" t="s">
        <v>70</v>
      </c>
      <c r="U274" t="s">
        <v>70</v>
      </c>
      <c r="V274" t="s">
        <v>70</v>
      </c>
      <c r="W274" t="s">
        <v>70</v>
      </c>
      <c r="Y274" t="s">
        <v>70</v>
      </c>
      <c r="Z274" t="s">
        <v>70</v>
      </c>
      <c r="AA274" t="s">
        <v>70</v>
      </c>
      <c r="AB274" t="s">
        <v>70</v>
      </c>
      <c r="AC274" t="s">
        <v>70</v>
      </c>
      <c r="AD274" t="s">
        <v>70</v>
      </c>
      <c r="AE274" t="s">
        <v>70</v>
      </c>
      <c r="AF274" t="s">
        <v>70</v>
      </c>
      <c r="AG274" t="s">
        <v>70</v>
      </c>
      <c r="AI274" t="s">
        <v>70</v>
      </c>
      <c r="AJ274" t="s">
        <v>70</v>
      </c>
      <c r="AU274" t="s">
        <v>77</v>
      </c>
      <c r="AV274" t="s">
        <v>78</v>
      </c>
      <c r="AY274" t="s">
        <v>64</v>
      </c>
    </row>
    <row r="275" spans="1:53" x14ac:dyDescent="0.25">
      <c r="A275">
        <v>274</v>
      </c>
      <c r="B275" t="s">
        <v>1135</v>
      </c>
      <c r="C275">
        <v>1636</v>
      </c>
      <c r="D275" t="s">
        <v>55</v>
      </c>
      <c r="E275" t="s">
        <v>56</v>
      </c>
      <c r="F275" t="s">
        <v>57</v>
      </c>
      <c r="G275" t="s">
        <v>58</v>
      </c>
      <c r="H275" t="s">
        <v>58</v>
      </c>
      <c r="K275" t="s">
        <v>59</v>
      </c>
      <c r="M275" t="s">
        <v>60</v>
      </c>
      <c r="AU275" t="s">
        <v>1136</v>
      </c>
      <c r="AV275" t="s">
        <v>1137</v>
      </c>
      <c r="AY275" t="s">
        <v>63</v>
      </c>
      <c r="AZ275" t="s">
        <v>64</v>
      </c>
      <c r="BA275" t="s">
        <v>65</v>
      </c>
    </row>
    <row r="276" spans="1:53" x14ac:dyDescent="0.25">
      <c r="A276">
        <v>275</v>
      </c>
      <c r="B276" t="s">
        <v>1138</v>
      </c>
      <c r="C276">
        <v>625</v>
      </c>
      <c r="D276" t="s">
        <v>486</v>
      </c>
      <c r="E276" t="s">
        <v>487</v>
      </c>
      <c r="F276" t="s">
        <v>488</v>
      </c>
      <c r="G276" t="s">
        <v>622</v>
      </c>
      <c r="H276" t="s">
        <v>623</v>
      </c>
      <c r="I276" t="s">
        <v>624</v>
      </c>
      <c r="J276" t="s">
        <v>195</v>
      </c>
      <c r="K276" t="s">
        <v>232</v>
      </c>
      <c r="L276">
        <v>600032</v>
      </c>
      <c r="M276" t="s">
        <v>60</v>
      </c>
      <c r="O276" s="1" t="s">
        <v>493</v>
      </c>
      <c r="Q276" t="s">
        <v>622</v>
      </c>
      <c r="R276" t="s">
        <v>623</v>
      </c>
      <c r="S276" t="s">
        <v>624</v>
      </c>
      <c r="T276" t="s">
        <v>195</v>
      </c>
      <c r="U276" t="s">
        <v>232</v>
      </c>
      <c r="V276">
        <v>600032</v>
      </c>
      <c r="W276" t="s">
        <v>60</v>
      </c>
      <c r="Y276" t="s">
        <v>493</v>
      </c>
      <c r="AA276" t="s">
        <v>622</v>
      </c>
      <c r="AB276" t="s">
        <v>623</v>
      </c>
      <c r="AC276" t="s">
        <v>624</v>
      </c>
      <c r="AD276" t="s">
        <v>195</v>
      </c>
      <c r="AE276" t="s">
        <v>232</v>
      </c>
      <c r="AF276">
        <v>600032</v>
      </c>
      <c r="AG276" t="s">
        <v>60</v>
      </c>
      <c r="AI276" t="s">
        <v>493</v>
      </c>
      <c r="AU276" t="s">
        <v>625</v>
      </c>
      <c r="AV276" t="s">
        <v>626</v>
      </c>
      <c r="AW276" t="s">
        <v>627</v>
      </c>
      <c r="AX276" t="s">
        <v>628</v>
      </c>
      <c r="AY276" t="s">
        <v>63</v>
      </c>
      <c r="AZ276" t="s">
        <v>64</v>
      </c>
    </row>
    <row r="277" spans="1:53" x14ac:dyDescent="0.25">
      <c r="A277">
        <v>276</v>
      </c>
      <c r="B277" t="s">
        <v>1139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509</v>
      </c>
      <c r="M277" t="s">
        <v>60</v>
      </c>
      <c r="AU277" t="s">
        <v>77</v>
      </c>
      <c r="AV277" t="s">
        <v>78</v>
      </c>
      <c r="AY277" t="s">
        <v>63</v>
      </c>
      <c r="AZ277" t="s">
        <v>64</v>
      </c>
      <c r="BA277" t="s">
        <v>65</v>
      </c>
    </row>
    <row r="278" spans="1:53" x14ac:dyDescent="0.25">
      <c r="A278">
        <v>277</v>
      </c>
      <c r="B278" t="s">
        <v>1140</v>
      </c>
      <c r="C278">
        <v>955</v>
      </c>
      <c r="D278" t="s">
        <v>254</v>
      </c>
      <c r="E278" t="s">
        <v>255</v>
      </c>
      <c r="F278" t="s">
        <v>256</v>
      </c>
      <c r="G278" t="s">
        <v>1141</v>
      </c>
      <c r="H278" t="s">
        <v>258</v>
      </c>
      <c r="I278">
        <v>79</v>
      </c>
      <c r="J278" t="s">
        <v>186</v>
      </c>
      <c r="K278" t="s">
        <v>395</v>
      </c>
      <c r="L278">
        <v>560837</v>
      </c>
      <c r="M278" t="s">
        <v>60</v>
      </c>
      <c r="N278" t="s">
        <v>1142</v>
      </c>
      <c r="O278" s="1">
        <v>91.974236412500005</v>
      </c>
      <c r="Q278" t="s">
        <v>1141</v>
      </c>
      <c r="R278" t="s">
        <v>258</v>
      </c>
      <c r="S278">
        <v>79</v>
      </c>
      <c r="T278" t="s">
        <v>186</v>
      </c>
      <c r="U278" t="s">
        <v>395</v>
      </c>
      <c r="V278">
        <v>560837</v>
      </c>
      <c r="W278" t="s">
        <v>60</v>
      </c>
      <c r="X278" t="s">
        <v>1142</v>
      </c>
      <c r="Y278">
        <v>91.974236412500005</v>
      </c>
      <c r="AA278" t="s">
        <v>1141</v>
      </c>
      <c r="AB278" t="s">
        <v>258</v>
      </c>
      <c r="AC278">
        <v>79</v>
      </c>
      <c r="AD278" t="s">
        <v>186</v>
      </c>
      <c r="AE278" t="s">
        <v>395</v>
      </c>
      <c r="AF278">
        <v>560837</v>
      </c>
      <c r="AG278" t="s">
        <v>60</v>
      </c>
      <c r="AH278" t="s">
        <v>1142</v>
      </c>
      <c r="AI278">
        <v>91.974236412500005</v>
      </c>
      <c r="AU278" t="s">
        <v>1143</v>
      </c>
      <c r="AV278" t="s">
        <v>1144</v>
      </c>
      <c r="AY278" t="s">
        <v>64</v>
      </c>
    </row>
    <row r="279" spans="1:53" x14ac:dyDescent="0.25">
      <c r="A279">
        <v>278</v>
      </c>
      <c r="B279" t="s">
        <v>1145</v>
      </c>
      <c r="C279">
        <v>625</v>
      </c>
      <c r="D279" t="s">
        <v>486</v>
      </c>
      <c r="E279" t="s">
        <v>487</v>
      </c>
      <c r="F279" t="s">
        <v>488</v>
      </c>
      <c r="G279" t="s">
        <v>489</v>
      </c>
      <c r="H279" t="s">
        <v>490</v>
      </c>
      <c r="I279" t="s">
        <v>491</v>
      </c>
      <c r="J279" t="s">
        <v>195</v>
      </c>
      <c r="K279" t="s">
        <v>492</v>
      </c>
      <c r="L279">
        <v>600053</v>
      </c>
      <c r="M279" t="s">
        <v>60</v>
      </c>
      <c r="O279" s="1" t="s">
        <v>493</v>
      </c>
      <c r="Q279" t="s">
        <v>489</v>
      </c>
      <c r="R279" t="s">
        <v>490</v>
      </c>
      <c r="S279" t="s">
        <v>491</v>
      </c>
      <c r="T279" t="s">
        <v>195</v>
      </c>
      <c r="U279" t="s">
        <v>492</v>
      </c>
      <c r="V279">
        <v>600053</v>
      </c>
      <c r="W279" t="s">
        <v>60</v>
      </c>
      <c r="Y279" t="s">
        <v>493</v>
      </c>
      <c r="AA279" t="s">
        <v>489</v>
      </c>
      <c r="AB279" t="s">
        <v>490</v>
      </c>
      <c r="AC279" t="s">
        <v>491</v>
      </c>
      <c r="AD279" t="s">
        <v>195</v>
      </c>
      <c r="AE279" t="s">
        <v>492</v>
      </c>
      <c r="AF279">
        <v>600053</v>
      </c>
      <c r="AG279" t="s">
        <v>60</v>
      </c>
      <c r="AI279" t="s">
        <v>493</v>
      </c>
      <c r="AU279" t="s">
        <v>494</v>
      </c>
      <c r="AV279" t="s">
        <v>495</v>
      </c>
      <c r="AW279" t="s">
        <v>496</v>
      </c>
      <c r="AX279" t="s">
        <v>497</v>
      </c>
      <c r="AY279" t="s">
        <v>63</v>
      </c>
      <c r="AZ279" t="s">
        <v>64</v>
      </c>
    </row>
    <row r="280" spans="1:53" x14ac:dyDescent="0.25">
      <c r="A280">
        <v>279</v>
      </c>
      <c r="B280" t="s">
        <v>1146</v>
      </c>
      <c r="C280">
        <v>625</v>
      </c>
      <c r="D280" t="s">
        <v>486</v>
      </c>
      <c r="E280" t="s">
        <v>487</v>
      </c>
      <c r="F280" t="s">
        <v>488</v>
      </c>
      <c r="K280" t="s">
        <v>269</v>
      </c>
      <c r="M280" t="s">
        <v>60</v>
      </c>
      <c r="AU280" t="s">
        <v>686</v>
      </c>
      <c r="AV280" t="s">
        <v>687</v>
      </c>
      <c r="AW280" t="s">
        <v>688</v>
      </c>
      <c r="AX280" t="s">
        <v>689</v>
      </c>
      <c r="AY280" t="s">
        <v>63</v>
      </c>
      <c r="AZ280" t="s">
        <v>64</v>
      </c>
      <c r="BA280" t="s">
        <v>65</v>
      </c>
    </row>
    <row r="281" spans="1:53" x14ac:dyDescent="0.25">
      <c r="A281">
        <v>280</v>
      </c>
      <c r="B281" t="s">
        <v>1147</v>
      </c>
      <c r="C281">
        <v>303</v>
      </c>
      <c r="D281" t="s">
        <v>89</v>
      </c>
      <c r="E281" t="s">
        <v>90</v>
      </c>
      <c r="F281" t="s">
        <v>91</v>
      </c>
      <c r="G281" t="s">
        <v>1148</v>
      </c>
      <c r="H281" t="s">
        <v>1149</v>
      </c>
      <c r="I281" t="s">
        <v>71</v>
      </c>
      <c r="J281" t="s">
        <v>1150</v>
      </c>
      <c r="K281" t="s">
        <v>71</v>
      </c>
      <c r="L281">
        <v>110005</v>
      </c>
      <c r="M281" t="s">
        <v>60</v>
      </c>
      <c r="N281" t="s">
        <v>1151</v>
      </c>
      <c r="O281" s="1">
        <v>91.981033624000005</v>
      </c>
      <c r="Q281" t="s">
        <v>1148</v>
      </c>
      <c r="R281" t="s">
        <v>1149</v>
      </c>
      <c r="S281" t="s">
        <v>71</v>
      </c>
      <c r="T281" t="s">
        <v>1150</v>
      </c>
      <c r="U281" t="s">
        <v>71</v>
      </c>
      <c r="V281">
        <v>110005</v>
      </c>
      <c r="W281" t="s">
        <v>60</v>
      </c>
      <c r="X281" t="s">
        <v>1151</v>
      </c>
      <c r="Y281">
        <v>91.981033624000005</v>
      </c>
      <c r="AA281" t="s">
        <v>1148</v>
      </c>
      <c r="AB281" t="s">
        <v>1149</v>
      </c>
      <c r="AC281" t="s">
        <v>71</v>
      </c>
      <c r="AD281" t="s">
        <v>1150</v>
      </c>
      <c r="AE281" t="s">
        <v>71</v>
      </c>
      <c r="AF281">
        <v>110005</v>
      </c>
      <c r="AG281" t="s">
        <v>60</v>
      </c>
      <c r="AH281" t="s">
        <v>1151</v>
      </c>
      <c r="AI281">
        <v>91.981033624000005</v>
      </c>
      <c r="AU281" t="s">
        <v>405</v>
      </c>
      <c r="AV281" t="s">
        <v>406</v>
      </c>
      <c r="AY281" t="s">
        <v>64</v>
      </c>
    </row>
    <row r="282" spans="1:53" x14ac:dyDescent="0.25">
      <c r="A282">
        <v>281</v>
      </c>
      <c r="B282" t="s">
        <v>1152</v>
      </c>
      <c r="C282">
        <v>1910</v>
      </c>
      <c r="D282" t="s">
        <v>423</v>
      </c>
      <c r="E282" t="s">
        <v>424</v>
      </c>
      <c r="F282" t="s">
        <v>425</v>
      </c>
      <c r="G282" t="s">
        <v>426</v>
      </c>
      <c r="H282" t="s">
        <v>426</v>
      </c>
      <c r="I282" t="s">
        <v>426</v>
      </c>
      <c r="J282" t="s">
        <v>426</v>
      </c>
      <c r="K282" t="s">
        <v>71</v>
      </c>
      <c r="L282" t="s">
        <v>426</v>
      </c>
      <c r="M282" t="s">
        <v>60</v>
      </c>
      <c r="O282" s="1" t="s">
        <v>426</v>
      </c>
      <c r="P282" t="s">
        <v>426</v>
      </c>
      <c r="Q282" t="s">
        <v>426</v>
      </c>
      <c r="R282" t="s">
        <v>426</v>
      </c>
      <c r="S282" t="s">
        <v>426</v>
      </c>
      <c r="T282" t="s">
        <v>426</v>
      </c>
      <c r="U282" t="s">
        <v>426</v>
      </c>
      <c r="V282" t="s">
        <v>426</v>
      </c>
      <c r="W282" t="s">
        <v>426</v>
      </c>
      <c r="Y282" t="s">
        <v>426</v>
      </c>
      <c r="Z282" t="s">
        <v>426</v>
      </c>
      <c r="AA282" t="s">
        <v>426</v>
      </c>
      <c r="AB282" t="s">
        <v>426</v>
      </c>
      <c r="AC282" t="s">
        <v>426</v>
      </c>
      <c r="AD282" t="s">
        <v>426</v>
      </c>
      <c r="AE282" t="s">
        <v>426</v>
      </c>
      <c r="AF282" t="s">
        <v>426</v>
      </c>
      <c r="AG282" t="s">
        <v>426</v>
      </c>
      <c r="AI282" t="s">
        <v>426</v>
      </c>
      <c r="AJ282" t="s">
        <v>426</v>
      </c>
      <c r="AK282" t="s">
        <v>426</v>
      </c>
      <c r="AL282" t="s">
        <v>426</v>
      </c>
      <c r="AM282" t="s">
        <v>426</v>
      </c>
      <c r="AN282" t="s">
        <v>426</v>
      </c>
      <c r="AO282" t="s">
        <v>426</v>
      </c>
      <c r="AP282" t="s">
        <v>426</v>
      </c>
      <c r="AQ282" t="s">
        <v>426</v>
      </c>
      <c r="AS282" t="s">
        <v>426</v>
      </c>
      <c r="AT282" t="s">
        <v>426</v>
      </c>
      <c r="AU282" t="s">
        <v>1153</v>
      </c>
      <c r="AV282" t="s">
        <v>1154</v>
      </c>
      <c r="AY282" t="s">
        <v>64</v>
      </c>
    </row>
    <row r="283" spans="1:53" x14ac:dyDescent="0.25">
      <c r="A283">
        <v>282</v>
      </c>
      <c r="B283" t="s">
        <v>1155</v>
      </c>
      <c r="C283">
        <v>1647</v>
      </c>
      <c r="D283" t="s">
        <v>67</v>
      </c>
      <c r="E283" t="s">
        <v>68</v>
      </c>
      <c r="F283" t="s">
        <v>69</v>
      </c>
      <c r="G283" t="s">
        <v>70</v>
      </c>
      <c r="I283" t="s">
        <v>70</v>
      </c>
      <c r="J283" t="s">
        <v>70</v>
      </c>
      <c r="K283" t="s">
        <v>80</v>
      </c>
      <c r="L283" t="s">
        <v>70</v>
      </c>
      <c r="M283" t="s">
        <v>60</v>
      </c>
      <c r="O283" s="1" t="s">
        <v>70</v>
      </c>
      <c r="P283" t="s">
        <v>70</v>
      </c>
      <c r="Q283" t="s">
        <v>70</v>
      </c>
      <c r="R283" t="s">
        <v>70</v>
      </c>
      <c r="S283" t="s">
        <v>70</v>
      </c>
      <c r="T283" t="s">
        <v>70</v>
      </c>
      <c r="U283" t="s">
        <v>70</v>
      </c>
      <c r="V283" t="s">
        <v>70</v>
      </c>
      <c r="W283" t="s">
        <v>70</v>
      </c>
      <c r="Y283" t="s">
        <v>70</v>
      </c>
      <c r="Z283" t="s">
        <v>70</v>
      </c>
      <c r="AA283" t="s">
        <v>70</v>
      </c>
      <c r="AB283" t="s">
        <v>70</v>
      </c>
      <c r="AC283" t="s">
        <v>70</v>
      </c>
      <c r="AD283" t="s">
        <v>70</v>
      </c>
      <c r="AE283" t="s">
        <v>70</v>
      </c>
      <c r="AF283" t="s">
        <v>70</v>
      </c>
      <c r="AG283" t="s">
        <v>70</v>
      </c>
      <c r="AI283" t="s">
        <v>70</v>
      </c>
      <c r="AJ283" t="s">
        <v>70</v>
      </c>
      <c r="AU283" t="s">
        <v>77</v>
      </c>
      <c r="AV283" t="s">
        <v>78</v>
      </c>
      <c r="AY283" t="s">
        <v>64</v>
      </c>
    </row>
    <row r="284" spans="1:53" x14ac:dyDescent="0.25">
      <c r="A284">
        <v>283</v>
      </c>
      <c r="B284" t="s">
        <v>1156</v>
      </c>
      <c r="C284">
        <v>955</v>
      </c>
      <c r="D284" t="s">
        <v>254</v>
      </c>
      <c r="E284" t="s">
        <v>255</v>
      </c>
      <c r="F284" t="s">
        <v>256</v>
      </c>
      <c r="G284" t="s">
        <v>1157</v>
      </c>
      <c r="H284" t="s">
        <v>258</v>
      </c>
      <c r="I284">
        <v>21</v>
      </c>
      <c r="J284" t="s">
        <v>186</v>
      </c>
      <c r="K284" t="s">
        <v>395</v>
      </c>
      <c r="L284">
        <v>560021</v>
      </c>
      <c r="M284" t="s">
        <v>60</v>
      </c>
      <c r="N284" t="s">
        <v>1158</v>
      </c>
      <c r="O284" s="1">
        <v>91.948709385399994</v>
      </c>
      <c r="Q284" t="s">
        <v>1157</v>
      </c>
      <c r="R284" t="s">
        <v>258</v>
      </c>
      <c r="S284">
        <v>21</v>
      </c>
      <c r="T284" t="s">
        <v>186</v>
      </c>
      <c r="U284" t="s">
        <v>395</v>
      </c>
      <c r="V284">
        <v>560021</v>
      </c>
      <c r="W284" t="s">
        <v>60</v>
      </c>
      <c r="X284" t="s">
        <v>1158</v>
      </c>
      <c r="Y284">
        <v>91.948709385399994</v>
      </c>
      <c r="AA284" t="s">
        <v>1157</v>
      </c>
      <c r="AB284" t="s">
        <v>258</v>
      </c>
      <c r="AC284">
        <v>21</v>
      </c>
      <c r="AD284" t="s">
        <v>186</v>
      </c>
      <c r="AE284" t="s">
        <v>395</v>
      </c>
      <c r="AF284">
        <v>560021</v>
      </c>
      <c r="AG284" t="s">
        <v>60</v>
      </c>
      <c r="AH284" t="s">
        <v>1158</v>
      </c>
      <c r="AI284">
        <v>91.948709385399994</v>
      </c>
      <c r="AU284" t="s">
        <v>1159</v>
      </c>
      <c r="AV284" t="s">
        <v>1160</v>
      </c>
      <c r="AY284" t="s">
        <v>64</v>
      </c>
    </row>
    <row r="285" spans="1:53" x14ac:dyDescent="0.25">
      <c r="A285">
        <v>284</v>
      </c>
      <c r="B285" t="s">
        <v>1161</v>
      </c>
      <c r="C285">
        <v>1636</v>
      </c>
      <c r="D285" t="s">
        <v>55</v>
      </c>
      <c r="E285" t="s">
        <v>56</v>
      </c>
      <c r="F285" t="s">
        <v>57</v>
      </c>
      <c r="G285" t="s">
        <v>58</v>
      </c>
      <c r="H285" t="s">
        <v>58</v>
      </c>
      <c r="K285" t="s">
        <v>59</v>
      </c>
      <c r="M285" t="s">
        <v>60</v>
      </c>
      <c r="AU285" t="s">
        <v>61</v>
      </c>
      <c r="AV285" t="s">
        <v>62</v>
      </c>
      <c r="AY285" t="s">
        <v>63</v>
      </c>
      <c r="AZ285" t="s">
        <v>64</v>
      </c>
      <c r="BA285" t="s">
        <v>65</v>
      </c>
    </row>
    <row r="286" spans="1:53" x14ac:dyDescent="0.25">
      <c r="A286">
        <v>285</v>
      </c>
      <c r="B286" t="s">
        <v>1162</v>
      </c>
      <c r="C286">
        <v>1495</v>
      </c>
      <c r="D286" t="s">
        <v>181</v>
      </c>
      <c r="E286" t="s">
        <v>182</v>
      </c>
      <c r="F286" t="s">
        <v>183</v>
      </c>
      <c r="G286" t="s">
        <v>1163</v>
      </c>
      <c r="I286" t="s">
        <v>1164</v>
      </c>
      <c r="J286" t="s">
        <v>1165</v>
      </c>
      <c r="K286" t="s">
        <v>202</v>
      </c>
      <c r="L286">
        <v>695024</v>
      </c>
      <c r="M286" t="s">
        <v>60</v>
      </c>
      <c r="N286" t="s">
        <v>1166</v>
      </c>
      <c r="O286" s="1">
        <v>91.956256269999997</v>
      </c>
      <c r="Q286" t="s">
        <v>1163</v>
      </c>
      <c r="S286" t="s">
        <v>1164</v>
      </c>
      <c r="T286" t="s">
        <v>1165</v>
      </c>
      <c r="U286" t="s">
        <v>202</v>
      </c>
      <c r="V286">
        <v>695024</v>
      </c>
      <c r="W286" t="s">
        <v>60</v>
      </c>
      <c r="X286" t="s">
        <v>1166</v>
      </c>
      <c r="Y286">
        <v>91.956256269999997</v>
      </c>
      <c r="AA286" t="s">
        <v>1163</v>
      </c>
      <c r="AC286" t="s">
        <v>1164</v>
      </c>
      <c r="AD286" t="s">
        <v>1165</v>
      </c>
      <c r="AE286" t="s">
        <v>202</v>
      </c>
      <c r="AF286">
        <v>695024</v>
      </c>
      <c r="AG286" t="s">
        <v>60</v>
      </c>
      <c r="AH286" t="s">
        <v>1166</v>
      </c>
      <c r="AI286">
        <v>91.956256269999997</v>
      </c>
      <c r="AU286" t="s">
        <v>188</v>
      </c>
      <c r="AV286" t="s">
        <v>189</v>
      </c>
      <c r="AW286" t="s">
        <v>190</v>
      </c>
      <c r="AX286" t="s">
        <v>191</v>
      </c>
      <c r="AY286" t="s">
        <v>64</v>
      </c>
    </row>
    <row r="287" spans="1:53" x14ac:dyDescent="0.25">
      <c r="A287">
        <v>286</v>
      </c>
      <c r="B287" t="s">
        <v>1167</v>
      </c>
      <c r="C287">
        <v>1647</v>
      </c>
      <c r="D287" t="s">
        <v>67</v>
      </c>
      <c r="E287" t="s">
        <v>68</v>
      </c>
      <c r="F287" t="s">
        <v>69</v>
      </c>
      <c r="G287" t="s">
        <v>70</v>
      </c>
      <c r="I287" t="s">
        <v>70</v>
      </c>
      <c r="J287" t="s">
        <v>70</v>
      </c>
      <c r="K287" t="s">
        <v>674</v>
      </c>
      <c r="L287" t="s">
        <v>70</v>
      </c>
      <c r="M287" t="s">
        <v>60</v>
      </c>
      <c r="O287" s="1" t="s">
        <v>70</v>
      </c>
      <c r="P287" t="s">
        <v>70</v>
      </c>
      <c r="Q287" t="s">
        <v>70</v>
      </c>
      <c r="R287" t="s">
        <v>70</v>
      </c>
      <c r="S287" t="s">
        <v>70</v>
      </c>
      <c r="T287" t="s">
        <v>70</v>
      </c>
      <c r="U287" t="s">
        <v>70</v>
      </c>
      <c r="V287" t="s">
        <v>70</v>
      </c>
      <c r="W287" t="s">
        <v>70</v>
      </c>
      <c r="Y287" t="s">
        <v>70</v>
      </c>
      <c r="Z287" t="s">
        <v>70</v>
      </c>
      <c r="AA287" t="s">
        <v>70</v>
      </c>
      <c r="AB287" t="s">
        <v>70</v>
      </c>
      <c r="AC287" t="s">
        <v>70</v>
      </c>
      <c r="AD287" t="s">
        <v>70</v>
      </c>
      <c r="AE287" t="s">
        <v>70</v>
      </c>
      <c r="AF287" t="s">
        <v>70</v>
      </c>
      <c r="AG287" t="s">
        <v>70</v>
      </c>
      <c r="AI287" t="s">
        <v>70</v>
      </c>
      <c r="AJ287" t="s">
        <v>70</v>
      </c>
      <c r="AU287" t="s">
        <v>77</v>
      </c>
      <c r="AV287" t="s">
        <v>78</v>
      </c>
      <c r="AY287" t="s">
        <v>64</v>
      </c>
      <c r="AZ287" t="s">
        <v>74</v>
      </c>
    </row>
    <row r="288" spans="1:53" x14ac:dyDescent="0.25">
      <c r="A288">
        <v>287</v>
      </c>
      <c r="B288" t="s">
        <v>1168</v>
      </c>
      <c r="C288">
        <v>1647</v>
      </c>
      <c r="D288" t="s">
        <v>67</v>
      </c>
      <c r="E288" t="s">
        <v>68</v>
      </c>
      <c r="F288" t="s">
        <v>69</v>
      </c>
      <c r="G288" t="s">
        <v>70</v>
      </c>
      <c r="I288" t="s">
        <v>70</v>
      </c>
      <c r="J288" t="s">
        <v>70</v>
      </c>
      <c r="K288" t="s">
        <v>298</v>
      </c>
      <c r="L288" t="s">
        <v>70</v>
      </c>
      <c r="M288" t="s">
        <v>60</v>
      </c>
      <c r="O288" s="1" t="s">
        <v>70</v>
      </c>
      <c r="P288" t="s">
        <v>70</v>
      </c>
      <c r="Q288" t="s">
        <v>70</v>
      </c>
      <c r="R288" t="s">
        <v>70</v>
      </c>
      <c r="S288" t="s">
        <v>70</v>
      </c>
      <c r="T288" t="s">
        <v>70</v>
      </c>
      <c r="U288" t="s">
        <v>70</v>
      </c>
      <c r="V288" t="s">
        <v>70</v>
      </c>
      <c r="W288" t="s">
        <v>70</v>
      </c>
      <c r="Y288" t="s">
        <v>70</v>
      </c>
      <c r="Z288" t="s">
        <v>70</v>
      </c>
      <c r="AA288" t="s">
        <v>70</v>
      </c>
      <c r="AB288" t="s">
        <v>70</v>
      </c>
      <c r="AC288" t="s">
        <v>70</v>
      </c>
      <c r="AD288" t="s">
        <v>70</v>
      </c>
      <c r="AE288" t="s">
        <v>70</v>
      </c>
      <c r="AF288" t="s">
        <v>70</v>
      </c>
      <c r="AG288" t="s">
        <v>70</v>
      </c>
      <c r="AI288" t="s">
        <v>70</v>
      </c>
      <c r="AJ288" t="s">
        <v>70</v>
      </c>
      <c r="AU288" t="s">
        <v>1169</v>
      </c>
      <c r="AV288" t="s">
        <v>1170</v>
      </c>
      <c r="AY288" t="s">
        <v>64</v>
      </c>
      <c r="AZ288" t="s">
        <v>74</v>
      </c>
    </row>
    <row r="289" spans="1:53" x14ac:dyDescent="0.25">
      <c r="A289">
        <v>288</v>
      </c>
      <c r="B289" t="s">
        <v>1171</v>
      </c>
      <c r="C289">
        <v>1647</v>
      </c>
      <c r="D289" t="s">
        <v>67</v>
      </c>
      <c r="E289" t="s">
        <v>68</v>
      </c>
      <c r="F289" t="s">
        <v>69</v>
      </c>
      <c r="G289" t="s">
        <v>70</v>
      </c>
      <c r="I289" t="s">
        <v>70</v>
      </c>
      <c r="J289" t="s">
        <v>70</v>
      </c>
      <c r="K289" t="s">
        <v>59</v>
      </c>
      <c r="L289" t="s">
        <v>70</v>
      </c>
      <c r="M289" t="s">
        <v>60</v>
      </c>
      <c r="O289" s="1" t="s">
        <v>70</v>
      </c>
      <c r="P289" t="s">
        <v>70</v>
      </c>
      <c r="Q289" t="s">
        <v>70</v>
      </c>
      <c r="R289" t="s">
        <v>70</v>
      </c>
      <c r="S289" t="s">
        <v>70</v>
      </c>
      <c r="T289" t="s">
        <v>70</v>
      </c>
      <c r="U289" t="s">
        <v>70</v>
      </c>
      <c r="V289" t="s">
        <v>70</v>
      </c>
      <c r="W289" t="s">
        <v>70</v>
      </c>
      <c r="Y289" t="s">
        <v>70</v>
      </c>
      <c r="Z289" t="s">
        <v>70</v>
      </c>
      <c r="AA289" t="s">
        <v>70</v>
      </c>
      <c r="AB289" t="s">
        <v>70</v>
      </c>
      <c r="AC289" t="s">
        <v>70</v>
      </c>
      <c r="AD289" t="s">
        <v>70</v>
      </c>
      <c r="AE289" t="s">
        <v>70</v>
      </c>
      <c r="AF289" t="s">
        <v>70</v>
      </c>
      <c r="AG289" t="s">
        <v>70</v>
      </c>
      <c r="AI289" t="s">
        <v>70</v>
      </c>
      <c r="AJ289" t="s">
        <v>70</v>
      </c>
      <c r="AU289" t="s">
        <v>1172</v>
      </c>
      <c r="AV289" t="s">
        <v>1173</v>
      </c>
      <c r="AY289" t="s">
        <v>64</v>
      </c>
      <c r="AZ289" t="s">
        <v>74</v>
      </c>
    </row>
    <row r="290" spans="1:53" x14ac:dyDescent="0.25">
      <c r="A290">
        <v>289</v>
      </c>
      <c r="B290" t="s">
        <v>1174</v>
      </c>
      <c r="G290" t="s">
        <v>1175</v>
      </c>
      <c r="H290" t="s">
        <v>1175</v>
      </c>
      <c r="K290" t="s">
        <v>130</v>
      </c>
      <c r="M290" t="s">
        <v>60</v>
      </c>
      <c r="AU290" t="s">
        <v>1176</v>
      </c>
      <c r="AV290" t="s">
        <v>1177</v>
      </c>
      <c r="AY290" t="s">
        <v>63</v>
      </c>
      <c r="AZ290" t="s">
        <v>64</v>
      </c>
      <c r="BA290" t="s">
        <v>65</v>
      </c>
    </row>
    <row r="291" spans="1:53" x14ac:dyDescent="0.25">
      <c r="A291">
        <v>290</v>
      </c>
      <c r="B291" t="s">
        <v>1178</v>
      </c>
      <c r="C291">
        <v>1636</v>
      </c>
      <c r="D291" t="s">
        <v>55</v>
      </c>
      <c r="E291" t="s">
        <v>56</v>
      </c>
      <c r="F291" t="s">
        <v>57</v>
      </c>
      <c r="G291" t="s">
        <v>58</v>
      </c>
      <c r="H291" t="s">
        <v>58</v>
      </c>
      <c r="K291" t="s">
        <v>1179</v>
      </c>
      <c r="M291" t="s">
        <v>60</v>
      </c>
      <c r="AU291" t="s">
        <v>115</v>
      </c>
      <c r="AV291" t="s">
        <v>116</v>
      </c>
      <c r="AW291" t="s">
        <v>117</v>
      </c>
      <c r="AY291" t="s">
        <v>63</v>
      </c>
      <c r="AZ291" t="s">
        <v>64</v>
      </c>
      <c r="BA291" t="s">
        <v>65</v>
      </c>
    </row>
    <row r="292" spans="1:53" x14ac:dyDescent="0.25">
      <c r="A292">
        <v>291</v>
      </c>
      <c r="B292" t="s">
        <v>1180</v>
      </c>
      <c r="C292">
        <v>1636</v>
      </c>
      <c r="D292" t="s">
        <v>55</v>
      </c>
      <c r="E292" t="s">
        <v>56</v>
      </c>
      <c r="F292" t="s">
        <v>57</v>
      </c>
      <c r="G292" t="s">
        <v>58</v>
      </c>
      <c r="H292" t="s">
        <v>58</v>
      </c>
      <c r="K292" t="s">
        <v>71</v>
      </c>
      <c r="M292" t="s">
        <v>60</v>
      </c>
      <c r="AU292" t="s">
        <v>652</v>
      </c>
      <c r="AV292" t="s">
        <v>653</v>
      </c>
      <c r="AY292" t="s">
        <v>63</v>
      </c>
      <c r="AZ292" t="s">
        <v>64</v>
      </c>
      <c r="BA292" t="s">
        <v>65</v>
      </c>
    </row>
    <row r="293" spans="1:53" x14ac:dyDescent="0.25">
      <c r="A293">
        <v>292</v>
      </c>
      <c r="B293" t="s">
        <v>1181</v>
      </c>
      <c r="C293">
        <v>1636</v>
      </c>
      <c r="D293" t="s">
        <v>55</v>
      </c>
      <c r="E293" t="s">
        <v>56</v>
      </c>
      <c r="F293" t="s">
        <v>57</v>
      </c>
      <c r="G293" t="s">
        <v>58</v>
      </c>
      <c r="H293" t="s">
        <v>58</v>
      </c>
      <c r="K293" t="s">
        <v>120</v>
      </c>
      <c r="M293" t="s">
        <v>60</v>
      </c>
      <c r="AU293" t="s">
        <v>77</v>
      </c>
      <c r="AV293" t="s">
        <v>78</v>
      </c>
      <c r="AY293" t="s">
        <v>63</v>
      </c>
      <c r="AZ293" t="s">
        <v>64</v>
      </c>
      <c r="BA293" t="s">
        <v>65</v>
      </c>
    </row>
    <row r="294" spans="1:53" x14ac:dyDescent="0.25">
      <c r="A294">
        <v>293</v>
      </c>
      <c r="B294" t="s">
        <v>1182</v>
      </c>
      <c r="C294">
        <v>1636</v>
      </c>
      <c r="D294" t="s">
        <v>55</v>
      </c>
      <c r="E294" t="s">
        <v>56</v>
      </c>
      <c r="F294" t="s">
        <v>57</v>
      </c>
      <c r="G294" t="s">
        <v>58</v>
      </c>
      <c r="H294" t="s">
        <v>58</v>
      </c>
      <c r="K294" t="s">
        <v>71</v>
      </c>
      <c r="M294" t="s">
        <v>60</v>
      </c>
      <c r="AU294" t="s">
        <v>652</v>
      </c>
      <c r="AV294" t="s">
        <v>653</v>
      </c>
      <c r="AY294" t="s">
        <v>63</v>
      </c>
      <c r="AZ294" t="s">
        <v>64</v>
      </c>
      <c r="BA294" t="s">
        <v>65</v>
      </c>
    </row>
    <row r="295" spans="1:53" x14ac:dyDescent="0.25">
      <c r="A295">
        <v>294</v>
      </c>
      <c r="B295" t="s">
        <v>1183</v>
      </c>
      <c r="C295">
        <v>625</v>
      </c>
      <c r="D295" t="s">
        <v>486</v>
      </c>
      <c r="E295" t="s">
        <v>487</v>
      </c>
      <c r="F295" t="s">
        <v>488</v>
      </c>
      <c r="G295" t="s">
        <v>622</v>
      </c>
      <c r="H295" t="s">
        <v>623</v>
      </c>
      <c r="I295" t="s">
        <v>624</v>
      </c>
      <c r="J295" t="s">
        <v>195</v>
      </c>
      <c r="K295" t="s">
        <v>232</v>
      </c>
      <c r="L295">
        <v>600032</v>
      </c>
      <c r="M295" t="s">
        <v>60</v>
      </c>
      <c r="O295" s="1" t="s">
        <v>493</v>
      </c>
      <c r="Q295" t="s">
        <v>622</v>
      </c>
      <c r="R295" t="s">
        <v>623</v>
      </c>
      <c r="S295" t="s">
        <v>624</v>
      </c>
      <c r="T295" t="s">
        <v>195</v>
      </c>
      <c r="U295" t="s">
        <v>232</v>
      </c>
      <c r="V295">
        <v>600032</v>
      </c>
      <c r="W295" t="s">
        <v>60</v>
      </c>
      <c r="Y295" t="s">
        <v>493</v>
      </c>
      <c r="AA295" t="s">
        <v>622</v>
      </c>
      <c r="AB295" t="s">
        <v>623</v>
      </c>
      <c r="AC295" t="s">
        <v>624</v>
      </c>
      <c r="AD295" t="s">
        <v>195</v>
      </c>
      <c r="AE295" t="s">
        <v>232</v>
      </c>
      <c r="AF295">
        <v>600032</v>
      </c>
      <c r="AG295" t="s">
        <v>60</v>
      </c>
      <c r="AI295" t="s">
        <v>493</v>
      </c>
      <c r="AU295" t="s">
        <v>625</v>
      </c>
      <c r="AV295" t="s">
        <v>626</v>
      </c>
      <c r="AW295" t="s">
        <v>627</v>
      </c>
      <c r="AX295" t="s">
        <v>628</v>
      </c>
      <c r="AY295" t="s">
        <v>63</v>
      </c>
      <c r="AZ295" t="s">
        <v>64</v>
      </c>
    </row>
    <row r="296" spans="1:53" x14ac:dyDescent="0.25">
      <c r="A296">
        <v>295</v>
      </c>
      <c r="B296" t="s">
        <v>1184</v>
      </c>
      <c r="C296">
        <v>1636</v>
      </c>
      <c r="D296" t="s">
        <v>55</v>
      </c>
      <c r="E296" t="s">
        <v>56</v>
      </c>
      <c r="F296" t="s">
        <v>57</v>
      </c>
      <c r="G296" t="s">
        <v>58</v>
      </c>
      <c r="H296" t="s">
        <v>58</v>
      </c>
      <c r="K296" t="s">
        <v>71</v>
      </c>
      <c r="M296" t="s">
        <v>60</v>
      </c>
      <c r="AU296" t="s">
        <v>652</v>
      </c>
      <c r="AV296" t="s">
        <v>653</v>
      </c>
      <c r="AY296" t="s">
        <v>63</v>
      </c>
      <c r="AZ296" t="s">
        <v>64</v>
      </c>
      <c r="BA296" t="s">
        <v>65</v>
      </c>
    </row>
    <row r="297" spans="1:53" x14ac:dyDescent="0.25">
      <c r="A297">
        <v>296</v>
      </c>
      <c r="B297" t="s">
        <v>1185</v>
      </c>
      <c r="G297" t="s">
        <v>1175</v>
      </c>
      <c r="H297" t="s">
        <v>1175</v>
      </c>
      <c r="K297" t="s">
        <v>130</v>
      </c>
      <c r="M297" t="s">
        <v>60</v>
      </c>
      <c r="AU297" t="s">
        <v>1176</v>
      </c>
      <c r="AV297" t="s">
        <v>1177</v>
      </c>
      <c r="AY297" t="s">
        <v>63</v>
      </c>
      <c r="AZ297" t="s">
        <v>64</v>
      </c>
      <c r="BA297" t="s">
        <v>65</v>
      </c>
    </row>
    <row r="298" spans="1:53" x14ac:dyDescent="0.25">
      <c r="A298">
        <v>297</v>
      </c>
      <c r="B298" t="s">
        <v>1186</v>
      </c>
      <c r="C298">
        <v>1636</v>
      </c>
      <c r="D298" t="s">
        <v>55</v>
      </c>
      <c r="E298" t="s">
        <v>56</v>
      </c>
      <c r="F298" t="s">
        <v>57</v>
      </c>
      <c r="G298" t="s">
        <v>58</v>
      </c>
      <c r="H298" t="s">
        <v>58</v>
      </c>
      <c r="K298" t="s">
        <v>71</v>
      </c>
      <c r="M298" t="s">
        <v>60</v>
      </c>
      <c r="AU298" t="s">
        <v>652</v>
      </c>
      <c r="AV298" t="s">
        <v>653</v>
      </c>
      <c r="AY298" t="s">
        <v>63</v>
      </c>
      <c r="AZ298" t="s">
        <v>64</v>
      </c>
      <c r="BA298" t="s">
        <v>65</v>
      </c>
    </row>
    <row r="299" spans="1:53" x14ac:dyDescent="0.25">
      <c r="A299">
        <v>298</v>
      </c>
      <c r="B299" t="s">
        <v>1187</v>
      </c>
      <c r="C299">
        <v>1647</v>
      </c>
      <c r="D299" t="s">
        <v>67</v>
      </c>
      <c r="E299" t="s">
        <v>68</v>
      </c>
      <c r="F299" t="s">
        <v>69</v>
      </c>
      <c r="G299" t="s">
        <v>70</v>
      </c>
      <c r="I299" t="s">
        <v>70</v>
      </c>
      <c r="J299" t="s">
        <v>70</v>
      </c>
      <c r="K299" t="s">
        <v>130</v>
      </c>
      <c r="L299" t="s">
        <v>70</v>
      </c>
      <c r="M299" t="s">
        <v>60</v>
      </c>
      <c r="O299" s="1" t="s">
        <v>70</v>
      </c>
      <c r="P299" t="s">
        <v>70</v>
      </c>
      <c r="Q299" t="s">
        <v>70</v>
      </c>
      <c r="R299" t="s">
        <v>70</v>
      </c>
      <c r="S299" t="s">
        <v>70</v>
      </c>
      <c r="T299" t="s">
        <v>70</v>
      </c>
      <c r="U299" t="s">
        <v>70</v>
      </c>
      <c r="V299" t="s">
        <v>70</v>
      </c>
      <c r="W299" t="s">
        <v>70</v>
      </c>
      <c r="Y299" t="s">
        <v>70</v>
      </c>
      <c r="Z299" t="s">
        <v>70</v>
      </c>
      <c r="AA299" t="s">
        <v>70</v>
      </c>
      <c r="AB299" t="s">
        <v>70</v>
      </c>
      <c r="AC299" t="s">
        <v>70</v>
      </c>
      <c r="AD299" t="s">
        <v>70</v>
      </c>
      <c r="AE299" t="s">
        <v>70</v>
      </c>
      <c r="AF299" t="s">
        <v>70</v>
      </c>
      <c r="AG299" t="s">
        <v>70</v>
      </c>
      <c r="AI299" t="s">
        <v>70</v>
      </c>
      <c r="AJ299" t="s">
        <v>70</v>
      </c>
      <c r="AU299" t="s">
        <v>77</v>
      </c>
      <c r="AV299" t="s">
        <v>78</v>
      </c>
      <c r="AY299" t="s">
        <v>64</v>
      </c>
      <c r="AZ299" t="s">
        <v>74</v>
      </c>
    </row>
    <row r="300" spans="1:53" x14ac:dyDescent="0.25">
      <c r="A300">
        <v>299</v>
      </c>
      <c r="B300" t="s">
        <v>1188</v>
      </c>
      <c r="C300">
        <v>1913</v>
      </c>
      <c r="D300" t="s">
        <v>320</v>
      </c>
      <c r="E300" t="s">
        <v>321</v>
      </c>
      <c r="F300" t="s">
        <v>322</v>
      </c>
      <c r="G300" t="s">
        <v>1189</v>
      </c>
      <c r="H300" t="s">
        <v>1189</v>
      </c>
      <c r="K300">
        <v>1729</v>
      </c>
      <c r="M300" t="s">
        <v>60</v>
      </c>
      <c r="AU300" t="s">
        <v>324</v>
      </c>
      <c r="AV300" t="s">
        <v>325</v>
      </c>
      <c r="AW300" t="s">
        <v>326</v>
      </c>
      <c r="AX300" t="s">
        <v>327</v>
      </c>
      <c r="AY300" t="s">
        <v>63</v>
      </c>
      <c r="AZ300" t="s">
        <v>64</v>
      </c>
      <c r="BA300" t="s">
        <v>65</v>
      </c>
    </row>
    <row r="301" spans="1:53" x14ac:dyDescent="0.25">
      <c r="A301">
        <v>300</v>
      </c>
      <c r="B301" t="s">
        <v>1190</v>
      </c>
      <c r="C301">
        <v>955</v>
      </c>
      <c r="D301" t="s">
        <v>254</v>
      </c>
      <c r="E301" t="s">
        <v>255</v>
      </c>
      <c r="F301" t="s">
        <v>256</v>
      </c>
      <c r="G301" t="s">
        <v>1191</v>
      </c>
      <c r="H301" t="s">
        <v>258</v>
      </c>
      <c r="I301" t="s">
        <v>1192</v>
      </c>
      <c r="J301" t="s">
        <v>1193</v>
      </c>
      <c r="K301" t="s">
        <v>1194</v>
      </c>
      <c r="L301">
        <v>700026</v>
      </c>
      <c r="M301" t="s">
        <v>60</v>
      </c>
      <c r="N301" t="s">
        <v>1195</v>
      </c>
      <c r="O301" s="1">
        <v>91.996518847299996</v>
      </c>
      <c r="Q301" t="s">
        <v>1191</v>
      </c>
      <c r="R301" t="s">
        <v>258</v>
      </c>
      <c r="S301" t="s">
        <v>1192</v>
      </c>
      <c r="T301" t="s">
        <v>1193</v>
      </c>
      <c r="U301" t="s">
        <v>1194</v>
      </c>
      <c r="V301">
        <v>700026</v>
      </c>
      <c r="W301" t="s">
        <v>60</v>
      </c>
      <c r="X301" t="s">
        <v>1195</v>
      </c>
      <c r="Y301">
        <v>91.996518847299996</v>
      </c>
      <c r="AA301" t="s">
        <v>1191</v>
      </c>
      <c r="AB301" t="s">
        <v>258</v>
      </c>
      <c r="AC301" t="s">
        <v>1192</v>
      </c>
      <c r="AD301" t="s">
        <v>1193</v>
      </c>
      <c r="AE301" t="s">
        <v>1194</v>
      </c>
      <c r="AF301">
        <v>700026</v>
      </c>
      <c r="AG301" t="s">
        <v>60</v>
      </c>
      <c r="AH301" t="s">
        <v>1195</v>
      </c>
      <c r="AI301">
        <v>91.996518847299996</v>
      </c>
      <c r="AU301" t="s">
        <v>1196</v>
      </c>
      <c r="AV301" t="s">
        <v>1197</v>
      </c>
      <c r="AY301" t="s">
        <v>64</v>
      </c>
    </row>
    <row r="302" spans="1:53" x14ac:dyDescent="0.25">
      <c r="A302">
        <v>301</v>
      </c>
      <c r="B302" t="s">
        <v>1198</v>
      </c>
      <c r="C302">
        <v>1647</v>
      </c>
      <c r="D302" t="s">
        <v>67</v>
      </c>
      <c r="E302" t="s">
        <v>68</v>
      </c>
      <c r="F302" t="s">
        <v>69</v>
      </c>
      <c r="G302" t="s">
        <v>70</v>
      </c>
      <c r="H302" t="s">
        <v>1199</v>
      </c>
      <c r="I302" t="s">
        <v>70</v>
      </c>
      <c r="J302" t="s">
        <v>70</v>
      </c>
      <c r="K302" t="s">
        <v>298</v>
      </c>
      <c r="L302" t="s">
        <v>70</v>
      </c>
      <c r="M302" t="s">
        <v>60</v>
      </c>
      <c r="O302" s="1" t="s">
        <v>70</v>
      </c>
      <c r="P302" t="s">
        <v>70</v>
      </c>
      <c r="Q302" t="s">
        <v>70</v>
      </c>
      <c r="R302" t="s">
        <v>70</v>
      </c>
      <c r="S302" t="s">
        <v>70</v>
      </c>
      <c r="T302" t="s">
        <v>70</v>
      </c>
      <c r="U302" t="s">
        <v>70</v>
      </c>
      <c r="V302" t="s">
        <v>70</v>
      </c>
      <c r="W302" t="s">
        <v>70</v>
      </c>
      <c r="Y302" t="s">
        <v>70</v>
      </c>
      <c r="Z302" t="s">
        <v>70</v>
      </c>
      <c r="AA302" t="s">
        <v>70</v>
      </c>
      <c r="AB302" t="s">
        <v>70</v>
      </c>
      <c r="AC302" t="s">
        <v>70</v>
      </c>
      <c r="AD302" t="s">
        <v>70</v>
      </c>
      <c r="AE302" t="s">
        <v>70</v>
      </c>
      <c r="AF302" t="s">
        <v>70</v>
      </c>
      <c r="AG302" t="s">
        <v>70</v>
      </c>
      <c r="AI302" t="s">
        <v>70</v>
      </c>
      <c r="AJ302" t="s">
        <v>70</v>
      </c>
      <c r="AU302" t="s">
        <v>77</v>
      </c>
      <c r="AV302" t="s">
        <v>78</v>
      </c>
      <c r="AY302" t="s">
        <v>64</v>
      </c>
    </row>
    <row r="303" spans="1:53" x14ac:dyDescent="0.25">
      <c r="A303">
        <v>302</v>
      </c>
      <c r="B303" t="s">
        <v>1200</v>
      </c>
      <c r="C303">
        <v>303</v>
      </c>
      <c r="D303" t="s">
        <v>89</v>
      </c>
      <c r="E303" t="s">
        <v>90</v>
      </c>
      <c r="F303" t="s">
        <v>91</v>
      </c>
      <c r="G303" t="s">
        <v>1201</v>
      </c>
      <c r="H303" t="s">
        <v>1202</v>
      </c>
      <c r="I303" t="s">
        <v>1203</v>
      </c>
      <c r="J303" t="s">
        <v>260</v>
      </c>
      <c r="K303" t="s">
        <v>298</v>
      </c>
      <c r="L303">
        <v>380007</v>
      </c>
      <c r="M303" t="s">
        <v>60</v>
      </c>
      <c r="N303" t="s">
        <v>1204</v>
      </c>
      <c r="O303" s="1">
        <v>91.942642455599994</v>
      </c>
      <c r="Q303" t="s">
        <v>1201</v>
      </c>
      <c r="R303" t="s">
        <v>1202</v>
      </c>
      <c r="S303" t="s">
        <v>1203</v>
      </c>
      <c r="T303" t="s">
        <v>260</v>
      </c>
      <c r="U303" t="s">
        <v>298</v>
      </c>
      <c r="V303">
        <v>380007</v>
      </c>
      <c r="W303" t="s">
        <v>60</v>
      </c>
      <c r="X303" t="s">
        <v>1204</v>
      </c>
      <c r="Y303">
        <v>91.942642455599994</v>
      </c>
      <c r="AA303" t="s">
        <v>1201</v>
      </c>
      <c r="AB303" t="s">
        <v>1202</v>
      </c>
      <c r="AC303" t="s">
        <v>1203</v>
      </c>
      <c r="AD303" t="s">
        <v>260</v>
      </c>
      <c r="AE303" t="s">
        <v>298</v>
      </c>
      <c r="AF303">
        <v>380007</v>
      </c>
      <c r="AG303" t="s">
        <v>60</v>
      </c>
      <c r="AH303" t="s">
        <v>1204</v>
      </c>
      <c r="AI303">
        <v>91.942642455599994</v>
      </c>
      <c r="AU303" t="s">
        <v>1205</v>
      </c>
      <c r="AV303" t="s">
        <v>1206</v>
      </c>
      <c r="AW303" t="s">
        <v>1207</v>
      </c>
      <c r="AX303" t="s">
        <v>1208</v>
      </c>
      <c r="AY303" t="s">
        <v>64</v>
      </c>
    </row>
    <row r="304" spans="1:53" x14ac:dyDescent="0.25">
      <c r="A304">
        <v>303</v>
      </c>
      <c r="B304" t="s">
        <v>1209</v>
      </c>
      <c r="C304">
        <v>1647</v>
      </c>
      <c r="D304" t="s">
        <v>67</v>
      </c>
      <c r="E304" t="s">
        <v>68</v>
      </c>
      <c r="F304" t="s">
        <v>69</v>
      </c>
      <c r="G304" t="s">
        <v>70</v>
      </c>
      <c r="I304" t="s">
        <v>70</v>
      </c>
      <c r="J304" t="s">
        <v>70</v>
      </c>
      <c r="K304" t="s">
        <v>298</v>
      </c>
      <c r="L304" t="s">
        <v>70</v>
      </c>
      <c r="M304" t="s">
        <v>60</v>
      </c>
      <c r="O304" s="1" t="s">
        <v>70</v>
      </c>
      <c r="P304" t="s">
        <v>70</v>
      </c>
      <c r="Q304" t="s">
        <v>70</v>
      </c>
      <c r="R304" t="s">
        <v>70</v>
      </c>
      <c r="S304" t="s">
        <v>70</v>
      </c>
      <c r="T304" t="s">
        <v>70</v>
      </c>
      <c r="U304" t="s">
        <v>70</v>
      </c>
      <c r="V304" t="s">
        <v>70</v>
      </c>
      <c r="W304" t="s">
        <v>70</v>
      </c>
      <c r="Y304" t="s">
        <v>70</v>
      </c>
      <c r="Z304" t="s">
        <v>70</v>
      </c>
      <c r="AA304" t="s">
        <v>70</v>
      </c>
      <c r="AB304" t="s">
        <v>70</v>
      </c>
      <c r="AC304" t="s">
        <v>70</v>
      </c>
      <c r="AD304" t="s">
        <v>70</v>
      </c>
      <c r="AE304" t="s">
        <v>70</v>
      </c>
      <c r="AF304" t="s">
        <v>70</v>
      </c>
      <c r="AG304" t="s">
        <v>70</v>
      </c>
      <c r="AI304" t="s">
        <v>70</v>
      </c>
      <c r="AJ304" t="s">
        <v>70</v>
      </c>
      <c r="AU304" t="s">
        <v>77</v>
      </c>
      <c r="AV304" t="s">
        <v>78</v>
      </c>
      <c r="AY304" t="s">
        <v>64</v>
      </c>
    </row>
    <row r="305" spans="1:53" x14ac:dyDescent="0.25">
      <c r="A305">
        <v>304</v>
      </c>
      <c r="B305" t="s">
        <v>1210</v>
      </c>
      <c r="C305">
        <v>1647</v>
      </c>
      <c r="D305" t="s">
        <v>67</v>
      </c>
      <c r="E305" t="s">
        <v>68</v>
      </c>
      <c r="F305" t="s">
        <v>69</v>
      </c>
      <c r="G305" t="s">
        <v>70</v>
      </c>
      <c r="I305" t="s">
        <v>70</v>
      </c>
      <c r="J305" t="s">
        <v>70</v>
      </c>
      <c r="K305" t="s">
        <v>80</v>
      </c>
      <c r="L305" t="s">
        <v>70</v>
      </c>
      <c r="M305" t="s">
        <v>60</v>
      </c>
      <c r="O305" s="1" t="s">
        <v>70</v>
      </c>
      <c r="P305" t="s">
        <v>70</v>
      </c>
      <c r="Q305" t="s">
        <v>70</v>
      </c>
      <c r="R305" t="s">
        <v>70</v>
      </c>
      <c r="S305" t="s">
        <v>70</v>
      </c>
      <c r="T305" t="s">
        <v>70</v>
      </c>
      <c r="U305" t="s">
        <v>70</v>
      </c>
      <c r="V305" t="s">
        <v>70</v>
      </c>
      <c r="W305" t="s">
        <v>70</v>
      </c>
      <c r="Y305" t="s">
        <v>70</v>
      </c>
      <c r="Z305" t="s">
        <v>70</v>
      </c>
      <c r="AA305" t="s">
        <v>70</v>
      </c>
      <c r="AB305" t="s">
        <v>70</v>
      </c>
      <c r="AC305" t="s">
        <v>70</v>
      </c>
      <c r="AD305" t="s">
        <v>70</v>
      </c>
      <c r="AE305" t="s">
        <v>70</v>
      </c>
      <c r="AF305" t="s">
        <v>70</v>
      </c>
      <c r="AG305" t="s">
        <v>70</v>
      </c>
      <c r="AI305" t="s">
        <v>70</v>
      </c>
      <c r="AJ305" t="s">
        <v>70</v>
      </c>
      <c r="AU305" t="s">
        <v>77</v>
      </c>
      <c r="AV305" t="s">
        <v>78</v>
      </c>
      <c r="AY305" t="s">
        <v>64</v>
      </c>
    </row>
    <row r="306" spans="1:53" x14ac:dyDescent="0.25">
      <c r="A306">
        <v>305</v>
      </c>
      <c r="B306" t="s">
        <v>1211</v>
      </c>
      <c r="C306">
        <v>1647</v>
      </c>
      <c r="D306" t="s">
        <v>67</v>
      </c>
      <c r="E306" t="s">
        <v>68</v>
      </c>
      <c r="F306" t="s">
        <v>69</v>
      </c>
      <c r="G306" t="s">
        <v>70</v>
      </c>
      <c r="I306" t="s">
        <v>70</v>
      </c>
      <c r="J306" t="s">
        <v>70</v>
      </c>
      <c r="K306" t="s">
        <v>71</v>
      </c>
      <c r="L306" t="s">
        <v>70</v>
      </c>
      <c r="M306" t="s">
        <v>60</v>
      </c>
      <c r="O306" s="1" t="s">
        <v>70</v>
      </c>
      <c r="P306" t="s">
        <v>70</v>
      </c>
      <c r="Q306" t="s">
        <v>70</v>
      </c>
      <c r="R306" t="s">
        <v>70</v>
      </c>
      <c r="S306" t="s">
        <v>70</v>
      </c>
      <c r="T306" t="s">
        <v>70</v>
      </c>
      <c r="U306" t="s">
        <v>70</v>
      </c>
      <c r="V306" t="s">
        <v>70</v>
      </c>
      <c r="W306" t="s">
        <v>70</v>
      </c>
      <c r="Y306" t="s">
        <v>70</v>
      </c>
      <c r="Z306" t="s">
        <v>70</v>
      </c>
      <c r="AA306" t="s">
        <v>70</v>
      </c>
      <c r="AB306" t="s">
        <v>70</v>
      </c>
      <c r="AC306" t="s">
        <v>70</v>
      </c>
      <c r="AD306" t="s">
        <v>70</v>
      </c>
      <c r="AE306" t="s">
        <v>70</v>
      </c>
      <c r="AF306" t="s">
        <v>70</v>
      </c>
      <c r="AG306" t="s">
        <v>70</v>
      </c>
      <c r="AI306" t="s">
        <v>70</v>
      </c>
      <c r="AJ306" t="s">
        <v>70</v>
      </c>
      <c r="AU306" t="s">
        <v>77</v>
      </c>
      <c r="AV306" t="s">
        <v>78</v>
      </c>
      <c r="AY306" t="s">
        <v>64</v>
      </c>
      <c r="AZ306" t="s">
        <v>74</v>
      </c>
    </row>
    <row r="307" spans="1:53" x14ac:dyDescent="0.25">
      <c r="A307">
        <v>306</v>
      </c>
      <c r="B307" t="s">
        <v>1212</v>
      </c>
      <c r="C307">
        <v>1647</v>
      </c>
      <c r="D307" t="s">
        <v>67</v>
      </c>
      <c r="E307" t="s">
        <v>68</v>
      </c>
      <c r="F307" t="s">
        <v>69</v>
      </c>
      <c r="G307" t="s">
        <v>70</v>
      </c>
      <c r="I307" t="s">
        <v>70</v>
      </c>
      <c r="J307" t="s">
        <v>70</v>
      </c>
      <c r="K307" t="s">
        <v>120</v>
      </c>
      <c r="L307" t="s">
        <v>70</v>
      </c>
      <c r="M307" t="s">
        <v>60</v>
      </c>
      <c r="O307" s="1" t="s">
        <v>70</v>
      </c>
      <c r="P307" t="s">
        <v>70</v>
      </c>
      <c r="Q307" t="s">
        <v>70</v>
      </c>
      <c r="R307" t="s">
        <v>70</v>
      </c>
      <c r="S307" t="s">
        <v>70</v>
      </c>
      <c r="T307" t="s">
        <v>70</v>
      </c>
      <c r="U307" t="s">
        <v>70</v>
      </c>
      <c r="V307" t="s">
        <v>70</v>
      </c>
      <c r="W307" t="s">
        <v>70</v>
      </c>
      <c r="Y307" t="s">
        <v>70</v>
      </c>
      <c r="Z307" t="s">
        <v>70</v>
      </c>
      <c r="AA307" t="s">
        <v>70</v>
      </c>
      <c r="AB307" t="s">
        <v>70</v>
      </c>
      <c r="AC307" t="s">
        <v>70</v>
      </c>
      <c r="AD307" t="s">
        <v>70</v>
      </c>
      <c r="AE307" t="s">
        <v>70</v>
      </c>
      <c r="AF307" t="s">
        <v>70</v>
      </c>
      <c r="AG307" t="s">
        <v>70</v>
      </c>
      <c r="AI307" t="s">
        <v>70</v>
      </c>
      <c r="AJ307" t="s">
        <v>70</v>
      </c>
      <c r="AU307" t="s">
        <v>77</v>
      </c>
      <c r="AV307" t="s">
        <v>78</v>
      </c>
      <c r="AY307" t="s">
        <v>64</v>
      </c>
    </row>
    <row r="308" spans="1:53" x14ac:dyDescent="0.25">
      <c r="A308">
        <v>307</v>
      </c>
      <c r="B308" t="s">
        <v>1213</v>
      </c>
      <c r="C308">
        <v>955</v>
      </c>
      <c r="D308" t="s">
        <v>254</v>
      </c>
      <c r="E308" t="s">
        <v>255</v>
      </c>
      <c r="F308" t="s">
        <v>256</v>
      </c>
      <c r="G308" t="s">
        <v>1214</v>
      </c>
      <c r="H308" t="s">
        <v>258</v>
      </c>
      <c r="I308" t="s">
        <v>1215</v>
      </c>
      <c r="J308" t="s">
        <v>186</v>
      </c>
      <c r="K308" t="s">
        <v>395</v>
      </c>
      <c r="L308">
        <v>560003</v>
      </c>
      <c r="M308" t="s">
        <v>60</v>
      </c>
      <c r="N308" t="s">
        <v>1216</v>
      </c>
      <c r="O308" s="1">
        <v>91.978457356600003</v>
      </c>
      <c r="Q308" t="s">
        <v>1214</v>
      </c>
      <c r="R308" t="s">
        <v>258</v>
      </c>
      <c r="S308" t="s">
        <v>1215</v>
      </c>
      <c r="T308" t="s">
        <v>186</v>
      </c>
      <c r="U308" t="s">
        <v>395</v>
      </c>
      <c r="V308">
        <v>560003</v>
      </c>
      <c r="W308" t="s">
        <v>60</v>
      </c>
      <c r="X308" t="s">
        <v>1216</v>
      </c>
      <c r="Y308">
        <v>91.978457356600003</v>
      </c>
      <c r="AA308" t="s">
        <v>1214</v>
      </c>
      <c r="AB308" t="s">
        <v>258</v>
      </c>
      <c r="AC308" t="s">
        <v>1215</v>
      </c>
      <c r="AD308" t="s">
        <v>186</v>
      </c>
      <c r="AE308" t="s">
        <v>395</v>
      </c>
      <c r="AF308">
        <v>560003</v>
      </c>
      <c r="AG308" t="s">
        <v>60</v>
      </c>
      <c r="AH308" t="s">
        <v>1216</v>
      </c>
      <c r="AI308">
        <v>91.978457356600003</v>
      </c>
      <c r="AU308" t="s">
        <v>1217</v>
      </c>
      <c r="AV308" t="s">
        <v>1218</v>
      </c>
      <c r="AY308" t="s">
        <v>64</v>
      </c>
    </row>
    <row r="309" spans="1:53" x14ac:dyDescent="0.25">
      <c r="A309">
        <v>308</v>
      </c>
      <c r="B309" t="s">
        <v>1219</v>
      </c>
      <c r="C309">
        <v>955</v>
      </c>
      <c r="D309" t="s">
        <v>254</v>
      </c>
      <c r="E309" t="s">
        <v>255</v>
      </c>
      <c r="F309" t="s">
        <v>256</v>
      </c>
      <c r="G309" t="s">
        <v>1220</v>
      </c>
      <c r="H309" t="s">
        <v>258</v>
      </c>
      <c r="I309" t="s">
        <v>1221</v>
      </c>
      <c r="J309" t="s">
        <v>268</v>
      </c>
      <c r="K309" t="s">
        <v>269</v>
      </c>
      <c r="L309">
        <v>400061</v>
      </c>
      <c r="M309" t="s">
        <v>60</v>
      </c>
      <c r="N309" t="s">
        <v>1222</v>
      </c>
      <c r="O309" s="1">
        <v>91.936524153600004</v>
      </c>
      <c r="Q309" t="s">
        <v>1220</v>
      </c>
      <c r="R309" t="s">
        <v>258</v>
      </c>
      <c r="S309" t="s">
        <v>1221</v>
      </c>
      <c r="T309" t="s">
        <v>268</v>
      </c>
      <c r="U309" t="s">
        <v>269</v>
      </c>
      <c r="V309">
        <v>400061</v>
      </c>
      <c r="W309" t="s">
        <v>60</v>
      </c>
      <c r="X309" t="s">
        <v>1222</v>
      </c>
      <c r="Y309">
        <v>91.936524153600004</v>
      </c>
      <c r="AA309" t="s">
        <v>1220</v>
      </c>
      <c r="AB309" t="s">
        <v>258</v>
      </c>
      <c r="AC309" t="s">
        <v>1221</v>
      </c>
      <c r="AD309" t="s">
        <v>268</v>
      </c>
      <c r="AE309" t="s">
        <v>269</v>
      </c>
      <c r="AF309">
        <v>400061</v>
      </c>
      <c r="AG309" t="s">
        <v>60</v>
      </c>
      <c r="AH309" t="s">
        <v>1222</v>
      </c>
      <c r="AI309">
        <v>91.936524153600004</v>
      </c>
      <c r="AU309" t="s">
        <v>1223</v>
      </c>
      <c r="AV309" t="s">
        <v>1224</v>
      </c>
      <c r="AY309" t="s">
        <v>64</v>
      </c>
    </row>
    <row r="310" spans="1:53" x14ac:dyDescent="0.25">
      <c r="A310">
        <v>309</v>
      </c>
      <c r="B310" t="s">
        <v>1225</v>
      </c>
      <c r="C310">
        <v>303</v>
      </c>
      <c r="D310" t="s">
        <v>89</v>
      </c>
      <c r="E310" t="s">
        <v>90</v>
      </c>
      <c r="F310" t="s">
        <v>91</v>
      </c>
      <c r="G310" t="s">
        <v>1226</v>
      </c>
      <c r="H310" t="s">
        <v>1227</v>
      </c>
      <c r="I310" t="s">
        <v>1228</v>
      </c>
      <c r="J310" t="s">
        <v>1229</v>
      </c>
      <c r="K310" t="s">
        <v>315</v>
      </c>
      <c r="L310">
        <v>452001</v>
      </c>
      <c r="M310" t="s">
        <v>60</v>
      </c>
      <c r="N310" t="s">
        <v>358</v>
      </c>
      <c r="O310" s="1">
        <v>91.844869949400007</v>
      </c>
      <c r="Q310" t="s">
        <v>1226</v>
      </c>
      <c r="R310" t="s">
        <v>1227</v>
      </c>
      <c r="S310" t="s">
        <v>1228</v>
      </c>
      <c r="T310" t="s">
        <v>1229</v>
      </c>
      <c r="U310" t="s">
        <v>315</v>
      </c>
      <c r="V310">
        <v>452001</v>
      </c>
      <c r="W310" t="s">
        <v>60</v>
      </c>
      <c r="X310" t="s">
        <v>358</v>
      </c>
      <c r="Y310">
        <v>91.844869949400007</v>
      </c>
      <c r="AA310" t="s">
        <v>1226</v>
      </c>
      <c r="AB310" t="s">
        <v>1227</v>
      </c>
      <c r="AC310" t="s">
        <v>1228</v>
      </c>
      <c r="AD310" t="s">
        <v>1229</v>
      </c>
      <c r="AE310" t="s">
        <v>315</v>
      </c>
      <c r="AF310">
        <v>452001</v>
      </c>
      <c r="AG310" t="s">
        <v>60</v>
      </c>
      <c r="AH310" t="s">
        <v>358</v>
      </c>
      <c r="AI310">
        <v>91.844869949400007</v>
      </c>
      <c r="AU310" t="s">
        <v>359</v>
      </c>
      <c r="AV310" t="s">
        <v>360</v>
      </c>
      <c r="AW310" t="s">
        <v>361</v>
      </c>
      <c r="AX310" t="s">
        <v>362</v>
      </c>
      <c r="AY310" t="s">
        <v>64</v>
      </c>
    </row>
    <row r="311" spans="1:53" x14ac:dyDescent="0.25">
      <c r="A311">
        <v>310</v>
      </c>
      <c r="B311" t="s">
        <v>1230</v>
      </c>
      <c r="C311">
        <v>303</v>
      </c>
      <c r="D311" t="s">
        <v>89</v>
      </c>
      <c r="E311" t="s">
        <v>90</v>
      </c>
      <c r="F311" t="s">
        <v>91</v>
      </c>
      <c r="K311" t="s">
        <v>114</v>
      </c>
      <c r="M311" t="s">
        <v>60</v>
      </c>
      <c r="AU311" t="s">
        <v>1231</v>
      </c>
      <c r="AV311" t="s">
        <v>1232</v>
      </c>
      <c r="AW311" t="s">
        <v>1233</v>
      </c>
      <c r="AX311" t="s">
        <v>1234</v>
      </c>
      <c r="AY311" t="s">
        <v>63</v>
      </c>
      <c r="AZ311" t="s">
        <v>64</v>
      </c>
      <c r="BA311" t="s">
        <v>65</v>
      </c>
    </row>
    <row r="312" spans="1:53" x14ac:dyDescent="0.25">
      <c r="A312">
        <v>311</v>
      </c>
      <c r="B312" t="s">
        <v>1235</v>
      </c>
      <c r="C312">
        <v>1636</v>
      </c>
      <c r="D312" t="s">
        <v>55</v>
      </c>
      <c r="E312" t="s">
        <v>56</v>
      </c>
      <c r="F312" t="s">
        <v>57</v>
      </c>
      <c r="G312" t="s">
        <v>58</v>
      </c>
      <c r="H312" t="s">
        <v>58</v>
      </c>
      <c r="K312" t="s">
        <v>509</v>
      </c>
      <c r="M312" t="s">
        <v>60</v>
      </c>
      <c r="AU312" t="s">
        <v>413</v>
      </c>
      <c r="AV312" t="s">
        <v>1236</v>
      </c>
      <c r="AY312" t="s">
        <v>63</v>
      </c>
      <c r="AZ312" t="s">
        <v>64</v>
      </c>
      <c r="BA312" t="s">
        <v>65</v>
      </c>
    </row>
    <row r="313" spans="1:53" x14ac:dyDescent="0.25">
      <c r="A313">
        <v>312</v>
      </c>
      <c r="B313" t="s">
        <v>1237</v>
      </c>
      <c r="C313">
        <v>303</v>
      </c>
      <c r="D313" t="s">
        <v>89</v>
      </c>
      <c r="E313" t="s">
        <v>90</v>
      </c>
      <c r="F313" t="s">
        <v>91</v>
      </c>
      <c r="G313" t="s">
        <v>1238</v>
      </c>
      <c r="H313" t="s">
        <v>1239</v>
      </c>
      <c r="I313" t="s">
        <v>1240</v>
      </c>
      <c r="J313" t="s">
        <v>1241</v>
      </c>
      <c r="K313" t="s">
        <v>59</v>
      </c>
      <c r="L313">
        <v>305001</v>
      </c>
      <c r="M313" t="s">
        <v>60</v>
      </c>
      <c r="N313" t="s">
        <v>1242</v>
      </c>
      <c r="O313" s="1">
        <v>91.094611499090007</v>
      </c>
      <c r="Q313" t="s">
        <v>1238</v>
      </c>
      <c r="R313" t="s">
        <v>1239</v>
      </c>
      <c r="S313" t="s">
        <v>1240</v>
      </c>
      <c r="T313" t="s">
        <v>1241</v>
      </c>
      <c r="U313" t="s">
        <v>59</v>
      </c>
      <c r="V313">
        <v>305001</v>
      </c>
      <c r="W313" t="s">
        <v>60</v>
      </c>
      <c r="X313" t="s">
        <v>1242</v>
      </c>
      <c r="Y313">
        <v>91.094611499090007</v>
      </c>
      <c r="AA313" t="s">
        <v>1238</v>
      </c>
      <c r="AB313" t="s">
        <v>1239</v>
      </c>
      <c r="AC313" t="s">
        <v>1240</v>
      </c>
      <c r="AD313" t="s">
        <v>1241</v>
      </c>
      <c r="AE313" t="s">
        <v>59</v>
      </c>
      <c r="AF313">
        <v>305001</v>
      </c>
      <c r="AG313" t="s">
        <v>60</v>
      </c>
      <c r="AH313" t="s">
        <v>1242</v>
      </c>
      <c r="AI313">
        <v>91.094611499090007</v>
      </c>
      <c r="AU313" t="s">
        <v>1243</v>
      </c>
      <c r="AV313" t="s">
        <v>1244</v>
      </c>
      <c r="AY313" t="s">
        <v>64</v>
      </c>
    </row>
    <row r="314" spans="1:53" x14ac:dyDescent="0.25">
      <c r="A314">
        <v>313</v>
      </c>
      <c r="B314" t="s">
        <v>1245</v>
      </c>
      <c r="C314">
        <v>1647</v>
      </c>
      <c r="D314" t="s">
        <v>67</v>
      </c>
      <c r="E314" t="s">
        <v>68</v>
      </c>
      <c r="F314" t="s">
        <v>69</v>
      </c>
      <c r="G314" t="s">
        <v>70</v>
      </c>
      <c r="H314" t="s">
        <v>1246</v>
      </c>
      <c r="I314" t="s">
        <v>70</v>
      </c>
      <c r="J314" t="s">
        <v>70</v>
      </c>
      <c r="K314" t="s">
        <v>71</v>
      </c>
      <c r="L314" t="s">
        <v>70</v>
      </c>
      <c r="M314" t="s">
        <v>60</v>
      </c>
      <c r="O314" s="1" t="s">
        <v>70</v>
      </c>
      <c r="P314" t="s">
        <v>70</v>
      </c>
      <c r="Q314" t="s">
        <v>70</v>
      </c>
      <c r="R314" t="s">
        <v>70</v>
      </c>
      <c r="S314" t="s">
        <v>70</v>
      </c>
      <c r="T314" t="s">
        <v>70</v>
      </c>
      <c r="U314" t="s">
        <v>70</v>
      </c>
      <c r="V314" t="s">
        <v>70</v>
      </c>
      <c r="W314" t="s">
        <v>70</v>
      </c>
      <c r="Y314" t="s">
        <v>70</v>
      </c>
      <c r="Z314" t="s">
        <v>70</v>
      </c>
      <c r="AA314" t="s">
        <v>70</v>
      </c>
      <c r="AB314" t="s">
        <v>70</v>
      </c>
      <c r="AC314" t="s">
        <v>70</v>
      </c>
      <c r="AD314" t="s">
        <v>70</v>
      </c>
      <c r="AE314" t="s">
        <v>70</v>
      </c>
      <c r="AF314" t="s">
        <v>70</v>
      </c>
      <c r="AG314" t="s">
        <v>70</v>
      </c>
      <c r="AI314" t="s">
        <v>70</v>
      </c>
      <c r="AJ314" t="s">
        <v>70</v>
      </c>
      <c r="AU314" t="s">
        <v>77</v>
      </c>
      <c r="AV314" t="s">
        <v>78</v>
      </c>
      <c r="AY314" t="s">
        <v>64</v>
      </c>
    </row>
    <row r="315" spans="1:53" x14ac:dyDescent="0.25">
      <c r="A315">
        <v>314</v>
      </c>
      <c r="B315" t="s">
        <v>1247</v>
      </c>
      <c r="C315">
        <v>303</v>
      </c>
      <c r="D315" t="s">
        <v>89</v>
      </c>
      <c r="E315" t="s">
        <v>90</v>
      </c>
      <c r="F315" t="s">
        <v>91</v>
      </c>
      <c r="G315" t="s">
        <v>1248</v>
      </c>
      <c r="I315" t="s">
        <v>1249</v>
      </c>
      <c r="J315" t="s">
        <v>835</v>
      </c>
      <c r="K315" t="s">
        <v>836</v>
      </c>
      <c r="L315">
        <v>834002</v>
      </c>
      <c r="M315" t="s">
        <v>60</v>
      </c>
      <c r="N315" t="s">
        <v>1250</v>
      </c>
      <c r="O315" s="1">
        <v>91.720900099999994</v>
      </c>
      <c r="Q315" t="s">
        <v>1248</v>
      </c>
      <c r="S315" t="s">
        <v>1249</v>
      </c>
      <c r="T315" t="s">
        <v>835</v>
      </c>
      <c r="U315" t="s">
        <v>836</v>
      </c>
      <c r="V315">
        <v>834002</v>
      </c>
      <c r="W315" t="s">
        <v>60</v>
      </c>
      <c r="X315" t="s">
        <v>1250</v>
      </c>
      <c r="Y315">
        <v>91.720900099999994</v>
      </c>
      <c r="AA315" t="s">
        <v>1248</v>
      </c>
      <c r="AC315" t="s">
        <v>1249</v>
      </c>
      <c r="AD315" t="s">
        <v>835</v>
      </c>
      <c r="AE315" t="s">
        <v>836</v>
      </c>
      <c r="AF315">
        <v>834002</v>
      </c>
      <c r="AG315" t="s">
        <v>60</v>
      </c>
      <c r="AH315" t="s">
        <v>1250</v>
      </c>
      <c r="AI315">
        <v>91.720900099999994</v>
      </c>
      <c r="AU315" t="s">
        <v>1251</v>
      </c>
      <c r="AV315" t="s">
        <v>1252</v>
      </c>
      <c r="AW315" t="s">
        <v>1253</v>
      </c>
      <c r="AX315" t="s">
        <v>1254</v>
      </c>
      <c r="AY315" t="s">
        <v>64</v>
      </c>
    </row>
    <row r="316" spans="1:53" x14ac:dyDescent="0.25">
      <c r="A316">
        <v>315</v>
      </c>
      <c r="B316" t="s">
        <v>1255</v>
      </c>
      <c r="C316">
        <v>955</v>
      </c>
      <c r="D316" t="s">
        <v>254</v>
      </c>
      <c r="E316" t="s">
        <v>255</v>
      </c>
      <c r="F316" t="s">
        <v>256</v>
      </c>
      <c r="G316" t="s">
        <v>1256</v>
      </c>
      <c r="H316" t="s">
        <v>258</v>
      </c>
      <c r="I316" t="s">
        <v>1257</v>
      </c>
      <c r="J316" t="s">
        <v>268</v>
      </c>
      <c r="K316" t="s">
        <v>269</v>
      </c>
      <c r="L316">
        <v>400057</v>
      </c>
      <c r="M316" t="s">
        <v>60</v>
      </c>
      <c r="N316" t="s">
        <v>1258</v>
      </c>
      <c r="O316" s="1">
        <v>91.978531245599996</v>
      </c>
      <c r="Q316" t="s">
        <v>1256</v>
      </c>
      <c r="R316" t="s">
        <v>258</v>
      </c>
      <c r="S316" t="s">
        <v>1257</v>
      </c>
      <c r="T316" t="s">
        <v>268</v>
      </c>
      <c r="U316" t="s">
        <v>269</v>
      </c>
      <c r="V316">
        <v>400057</v>
      </c>
      <c r="W316" t="s">
        <v>60</v>
      </c>
      <c r="X316" t="s">
        <v>1258</v>
      </c>
      <c r="Y316">
        <v>91.978531245599996</v>
      </c>
      <c r="AA316" t="s">
        <v>1256</v>
      </c>
      <c r="AB316" t="s">
        <v>258</v>
      </c>
      <c r="AC316" t="s">
        <v>1257</v>
      </c>
      <c r="AD316" t="s">
        <v>268</v>
      </c>
      <c r="AE316" t="s">
        <v>269</v>
      </c>
      <c r="AF316">
        <v>400057</v>
      </c>
      <c r="AG316" t="s">
        <v>60</v>
      </c>
      <c r="AH316" t="s">
        <v>1258</v>
      </c>
      <c r="AI316">
        <v>91.978531245599996</v>
      </c>
      <c r="AU316" t="s">
        <v>1259</v>
      </c>
      <c r="AV316" t="s">
        <v>1260</v>
      </c>
      <c r="AY316" t="s">
        <v>64</v>
      </c>
    </row>
    <row r="317" spans="1:53" x14ac:dyDescent="0.25">
      <c r="A317">
        <v>316</v>
      </c>
      <c r="B317" t="s">
        <v>1261</v>
      </c>
      <c r="C317">
        <v>955</v>
      </c>
      <c r="D317" t="s">
        <v>254</v>
      </c>
      <c r="E317" t="s">
        <v>255</v>
      </c>
      <c r="F317" t="s">
        <v>256</v>
      </c>
      <c r="G317" t="s">
        <v>1262</v>
      </c>
      <c r="H317" t="s">
        <v>258</v>
      </c>
      <c r="I317" t="s">
        <v>1263</v>
      </c>
      <c r="J317" t="s">
        <v>388</v>
      </c>
      <c r="K317" t="s">
        <v>1114</v>
      </c>
      <c r="L317">
        <v>641001</v>
      </c>
      <c r="M317" t="s">
        <v>60</v>
      </c>
      <c r="N317" t="s">
        <v>1264</v>
      </c>
      <c r="O317" s="1">
        <v>91.978421346199994</v>
      </c>
      <c r="Q317" t="s">
        <v>1262</v>
      </c>
      <c r="R317" t="s">
        <v>258</v>
      </c>
      <c r="S317" t="s">
        <v>1263</v>
      </c>
      <c r="T317" t="s">
        <v>388</v>
      </c>
      <c r="U317" t="s">
        <v>1114</v>
      </c>
      <c r="V317">
        <v>641001</v>
      </c>
      <c r="W317" t="s">
        <v>60</v>
      </c>
      <c r="X317" t="s">
        <v>1264</v>
      </c>
      <c r="Y317">
        <v>91.978421346199994</v>
      </c>
      <c r="AA317" t="s">
        <v>1262</v>
      </c>
      <c r="AB317" t="s">
        <v>258</v>
      </c>
      <c r="AC317" t="s">
        <v>1263</v>
      </c>
      <c r="AD317" t="s">
        <v>388</v>
      </c>
      <c r="AE317" t="s">
        <v>1114</v>
      </c>
      <c r="AF317">
        <v>641001</v>
      </c>
      <c r="AG317" t="s">
        <v>60</v>
      </c>
      <c r="AH317" t="s">
        <v>1264</v>
      </c>
      <c r="AI317">
        <v>91.978421346199994</v>
      </c>
      <c r="AU317" t="s">
        <v>1265</v>
      </c>
      <c r="AV317" t="s">
        <v>1266</v>
      </c>
      <c r="AY317" t="s">
        <v>64</v>
      </c>
    </row>
    <row r="318" spans="1:53" x14ac:dyDescent="0.25">
      <c r="A318">
        <v>317</v>
      </c>
      <c r="B318" t="s">
        <v>1267</v>
      </c>
      <c r="C318">
        <v>1647</v>
      </c>
      <c r="D318" t="s">
        <v>67</v>
      </c>
      <c r="E318" t="s">
        <v>68</v>
      </c>
      <c r="F318" t="s">
        <v>69</v>
      </c>
      <c r="G318" t="s">
        <v>70</v>
      </c>
      <c r="H318" t="s">
        <v>1268</v>
      </c>
      <c r="I318" t="s">
        <v>70</v>
      </c>
      <c r="J318" t="s">
        <v>70</v>
      </c>
      <c r="K318" t="s">
        <v>1269</v>
      </c>
      <c r="L318" t="s">
        <v>70</v>
      </c>
      <c r="M318" t="s">
        <v>60</v>
      </c>
      <c r="O318" s="1" t="s">
        <v>70</v>
      </c>
      <c r="P318" t="s">
        <v>70</v>
      </c>
      <c r="Q318" t="s">
        <v>70</v>
      </c>
      <c r="R318" t="s">
        <v>70</v>
      </c>
      <c r="S318" t="s">
        <v>70</v>
      </c>
      <c r="T318" t="s">
        <v>70</v>
      </c>
      <c r="U318" t="s">
        <v>70</v>
      </c>
      <c r="V318" t="s">
        <v>70</v>
      </c>
      <c r="W318" t="s">
        <v>70</v>
      </c>
      <c r="Y318" t="s">
        <v>70</v>
      </c>
      <c r="Z318" t="s">
        <v>70</v>
      </c>
      <c r="AA318" t="s">
        <v>70</v>
      </c>
      <c r="AB318" t="s">
        <v>70</v>
      </c>
      <c r="AC318" t="s">
        <v>70</v>
      </c>
      <c r="AD318" t="s">
        <v>70</v>
      </c>
      <c r="AE318" t="s">
        <v>70</v>
      </c>
      <c r="AF318" t="s">
        <v>70</v>
      </c>
      <c r="AG318" t="s">
        <v>70</v>
      </c>
      <c r="AI318" t="s">
        <v>70</v>
      </c>
      <c r="AJ318" t="s">
        <v>70</v>
      </c>
      <c r="AU318" t="s">
        <v>77</v>
      </c>
      <c r="AV318" t="s">
        <v>78</v>
      </c>
      <c r="AY318" t="s">
        <v>64</v>
      </c>
      <c r="AZ318" t="s">
        <v>74</v>
      </c>
    </row>
    <row r="319" spans="1:53" x14ac:dyDescent="0.25">
      <c r="A319">
        <v>318</v>
      </c>
      <c r="B319" t="s">
        <v>1270</v>
      </c>
      <c r="C319">
        <v>303</v>
      </c>
      <c r="D319" t="s">
        <v>89</v>
      </c>
      <c r="E319" t="s">
        <v>90</v>
      </c>
      <c r="F319" t="s">
        <v>91</v>
      </c>
      <c r="G319" t="s">
        <v>1271</v>
      </c>
      <c r="H319" t="s">
        <v>1272</v>
      </c>
      <c r="I319" t="s">
        <v>1273</v>
      </c>
      <c r="J319" t="s">
        <v>1274</v>
      </c>
      <c r="K319" t="s">
        <v>315</v>
      </c>
      <c r="L319">
        <v>462041</v>
      </c>
      <c r="M319" t="s">
        <v>60</v>
      </c>
      <c r="N319" t="s">
        <v>1275</v>
      </c>
      <c r="O319" s="1">
        <v>91.099077771789993</v>
      </c>
      <c r="Q319" t="s">
        <v>1271</v>
      </c>
      <c r="R319" t="s">
        <v>1272</v>
      </c>
      <c r="S319" t="s">
        <v>1273</v>
      </c>
      <c r="T319" t="s">
        <v>1274</v>
      </c>
      <c r="U319" t="s">
        <v>315</v>
      </c>
      <c r="V319">
        <v>462041</v>
      </c>
      <c r="W319" t="s">
        <v>60</v>
      </c>
      <c r="X319" t="s">
        <v>1275</v>
      </c>
      <c r="Y319">
        <v>91.099077771789993</v>
      </c>
      <c r="AA319" t="s">
        <v>1271</v>
      </c>
      <c r="AB319" t="s">
        <v>1272</v>
      </c>
      <c r="AC319" t="s">
        <v>1273</v>
      </c>
      <c r="AD319" t="s">
        <v>1274</v>
      </c>
      <c r="AE319" t="s">
        <v>315</v>
      </c>
      <c r="AF319">
        <v>462041</v>
      </c>
      <c r="AG319" t="s">
        <v>60</v>
      </c>
      <c r="AH319" t="s">
        <v>1275</v>
      </c>
      <c r="AI319">
        <v>91.099077771789993</v>
      </c>
      <c r="AU319" t="s">
        <v>1276</v>
      </c>
      <c r="AV319" t="s">
        <v>1277</v>
      </c>
      <c r="AY319" t="s">
        <v>64</v>
      </c>
    </row>
    <row r="320" spans="1:53" x14ac:dyDescent="0.25">
      <c r="A320">
        <v>319</v>
      </c>
      <c r="B320" t="s">
        <v>1278</v>
      </c>
      <c r="C320">
        <v>2599</v>
      </c>
      <c r="D320" t="s">
        <v>1279</v>
      </c>
      <c r="E320" t="s">
        <v>1280</v>
      </c>
      <c r="F320" t="s">
        <v>1281</v>
      </c>
      <c r="G320" t="s">
        <v>845</v>
      </c>
      <c r="I320" t="s">
        <v>846</v>
      </c>
      <c r="J320" t="s">
        <v>847</v>
      </c>
      <c r="K320" t="s">
        <v>232</v>
      </c>
      <c r="L320">
        <v>600044</v>
      </c>
      <c r="M320" t="s">
        <v>60</v>
      </c>
      <c r="N320" t="s">
        <v>848</v>
      </c>
      <c r="O320" s="1">
        <v>91.882591864600002</v>
      </c>
      <c r="Q320" t="s">
        <v>845</v>
      </c>
      <c r="S320" t="s">
        <v>846</v>
      </c>
      <c r="T320" t="s">
        <v>847</v>
      </c>
      <c r="U320" t="s">
        <v>232</v>
      </c>
      <c r="V320">
        <v>600044</v>
      </c>
      <c r="W320" t="s">
        <v>60</v>
      </c>
      <c r="X320" t="s">
        <v>848</v>
      </c>
      <c r="Y320">
        <v>91.882591864600002</v>
      </c>
      <c r="AA320" t="s">
        <v>845</v>
      </c>
      <c r="AC320" t="s">
        <v>846</v>
      </c>
      <c r="AD320" t="s">
        <v>847</v>
      </c>
      <c r="AE320" t="s">
        <v>232</v>
      </c>
      <c r="AF320">
        <v>600044</v>
      </c>
      <c r="AG320" t="s">
        <v>60</v>
      </c>
      <c r="AH320" t="s">
        <v>848</v>
      </c>
      <c r="AI320">
        <v>91.882591864600002</v>
      </c>
      <c r="AY320" t="s">
        <v>64</v>
      </c>
    </row>
    <row r="321" spans="1:53" x14ac:dyDescent="0.25">
      <c r="A321">
        <v>320</v>
      </c>
      <c r="B321" t="s">
        <v>1282</v>
      </c>
      <c r="C321">
        <v>303</v>
      </c>
      <c r="D321" t="s">
        <v>89</v>
      </c>
      <c r="E321" t="s">
        <v>90</v>
      </c>
      <c r="F321" t="s">
        <v>91</v>
      </c>
      <c r="K321" t="s">
        <v>165</v>
      </c>
      <c r="M321" t="s">
        <v>60</v>
      </c>
      <c r="AU321" t="s">
        <v>1283</v>
      </c>
      <c r="AV321" t="s">
        <v>1284</v>
      </c>
      <c r="AY321" t="s">
        <v>63</v>
      </c>
      <c r="AZ321" t="s">
        <v>64</v>
      </c>
      <c r="BA321" t="s">
        <v>65</v>
      </c>
    </row>
    <row r="322" spans="1:53" x14ac:dyDescent="0.25">
      <c r="A322">
        <v>321</v>
      </c>
      <c r="B322" t="s">
        <v>1285</v>
      </c>
      <c r="C322">
        <v>955</v>
      </c>
      <c r="D322" t="s">
        <v>254</v>
      </c>
      <c r="E322" t="s">
        <v>255</v>
      </c>
      <c r="F322" t="s">
        <v>256</v>
      </c>
      <c r="G322" t="s">
        <v>1286</v>
      </c>
      <c r="H322" t="s">
        <v>258</v>
      </c>
      <c r="I322" t="s">
        <v>1287</v>
      </c>
      <c r="J322" t="s">
        <v>268</v>
      </c>
      <c r="K322" t="s">
        <v>269</v>
      </c>
      <c r="L322">
        <v>400092</v>
      </c>
      <c r="M322" t="s">
        <v>60</v>
      </c>
      <c r="N322" t="s">
        <v>1288</v>
      </c>
      <c r="O322" s="1">
        <v>91.978454248600002</v>
      </c>
      <c r="Q322" t="s">
        <v>1286</v>
      </c>
      <c r="R322" t="s">
        <v>258</v>
      </c>
      <c r="S322" t="s">
        <v>1287</v>
      </c>
      <c r="T322" t="s">
        <v>268</v>
      </c>
      <c r="U322" t="s">
        <v>269</v>
      </c>
      <c r="V322">
        <v>400092</v>
      </c>
      <c r="W322" t="s">
        <v>60</v>
      </c>
      <c r="X322" t="s">
        <v>1288</v>
      </c>
      <c r="Y322">
        <v>91.978454248600002</v>
      </c>
      <c r="AA322" t="s">
        <v>1286</v>
      </c>
      <c r="AB322" t="s">
        <v>258</v>
      </c>
      <c r="AC322" t="s">
        <v>1287</v>
      </c>
      <c r="AD322" t="s">
        <v>268</v>
      </c>
      <c r="AE322" t="s">
        <v>269</v>
      </c>
      <c r="AF322">
        <v>400092</v>
      </c>
      <c r="AG322" t="s">
        <v>60</v>
      </c>
      <c r="AH322" t="s">
        <v>1288</v>
      </c>
      <c r="AI322">
        <v>91.978454248600002</v>
      </c>
      <c r="AU322" t="s">
        <v>1289</v>
      </c>
      <c r="AV322" t="s">
        <v>1290</v>
      </c>
      <c r="AY322" t="s">
        <v>64</v>
      </c>
    </row>
    <row r="323" spans="1:53" x14ac:dyDescent="0.25">
      <c r="A323">
        <v>322</v>
      </c>
      <c r="B323" t="s">
        <v>1291</v>
      </c>
      <c r="C323">
        <v>303</v>
      </c>
      <c r="D323" t="s">
        <v>89</v>
      </c>
      <c r="E323" t="s">
        <v>90</v>
      </c>
      <c r="F323" t="s">
        <v>91</v>
      </c>
      <c r="G323" t="s">
        <v>258</v>
      </c>
      <c r="H323" t="s">
        <v>258</v>
      </c>
      <c r="K323" t="s">
        <v>1292</v>
      </c>
      <c r="M323" t="s">
        <v>60</v>
      </c>
      <c r="AU323" t="s">
        <v>1293</v>
      </c>
      <c r="AV323" t="s">
        <v>1294</v>
      </c>
      <c r="AY323" t="s">
        <v>63</v>
      </c>
      <c r="AZ323" t="s">
        <v>64</v>
      </c>
      <c r="BA323" t="s">
        <v>65</v>
      </c>
    </row>
    <row r="324" spans="1:53" x14ac:dyDescent="0.25">
      <c r="A324">
        <v>323</v>
      </c>
      <c r="B324" t="s">
        <v>1295</v>
      </c>
      <c r="C324">
        <v>1647</v>
      </c>
      <c r="D324" t="s">
        <v>67</v>
      </c>
      <c r="E324" t="s">
        <v>68</v>
      </c>
      <c r="F324" t="s">
        <v>69</v>
      </c>
      <c r="G324" t="s">
        <v>70</v>
      </c>
      <c r="I324" t="s">
        <v>70</v>
      </c>
      <c r="J324" t="s">
        <v>70</v>
      </c>
      <c r="K324" t="s">
        <v>210</v>
      </c>
      <c r="L324" t="s">
        <v>70</v>
      </c>
      <c r="M324" t="s">
        <v>60</v>
      </c>
      <c r="O324" s="1" t="s">
        <v>70</v>
      </c>
      <c r="P324" t="s">
        <v>70</v>
      </c>
      <c r="Q324" t="s">
        <v>70</v>
      </c>
      <c r="R324" t="s">
        <v>70</v>
      </c>
      <c r="S324" t="s">
        <v>70</v>
      </c>
      <c r="T324" t="s">
        <v>70</v>
      </c>
      <c r="U324" t="s">
        <v>70</v>
      </c>
      <c r="V324" t="s">
        <v>70</v>
      </c>
      <c r="W324" t="s">
        <v>70</v>
      </c>
      <c r="Y324" t="s">
        <v>70</v>
      </c>
      <c r="Z324" t="s">
        <v>70</v>
      </c>
      <c r="AA324" t="s">
        <v>70</v>
      </c>
      <c r="AB324" t="s">
        <v>70</v>
      </c>
      <c r="AC324" t="s">
        <v>70</v>
      </c>
      <c r="AD324" t="s">
        <v>70</v>
      </c>
      <c r="AE324" t="s">
        <v>70</v>
      </c>
      <c r="AF324" t="s">
        <v>70</v>
      </c>
      <c r="AG324" t="s">
        <v>70</v>
      </c>
      <c r="AI324" t="s">
        <v>70</v>
      </c>
      <c r="AJ324" t="s">
        <v>70</v>
      </c>
      <c r="AU324" t="s">
        <v>77</v>
      </c>
      <c r="AV324" t="s">
        <v>78</v>
      </c>
      <c r="AY324" t="s">
        <v>64</v>
      </c>
    </row>
    <row r="325" spans="1:53" x14ac:dyDescent="0.25">
      <c r="A325">
        <v>324</v>
      </c>
      <c r="B325" t="s">
        <v>1296</v>
      </c>
      <c r="C325">
        <v>1647</v>
      </c>
      <c r="D325" t="s">
        <v>67</v>
      </c>
      <c r="E325" t="s">
        <v>68</v>
      </c>
      <c r="F325" t="s">
        <v>69</v>
      </c>
      <c r="G325" t="s">
        <v>70</v>
      </c>
      <c r="I325" t="s">
        <v>70</v>
      </c>
      <c r="J325" t="s">
        <v>70</v>
      </c>
      <c r="K325" t="s">
        <v>120</v>
      </c>
      <c r="L325" t="s">
        <v>70</v>
      </c>
      <c r="M325" t="s">
        <v>60</v>
      </c>
      <c r="O325" s="1" t="s">
        <v>70</v>
      </c>
      <c r="P325" t="s">
        <v>70</v>
      </c>
      <c r="Q325" t="s">
        <v>70</v>
      </c>
      <c r="R325" t="s">
        <v>70</v>
      </c>
      <c r="S325" t="s">
        <v>70</v>
      </c>
      <c r="T325" t="s">
        <v>70</v>
      </c>
      <c r="U325" t="s">
        <v>70</v>
      </c>
      <c r="V325" t="s">
        <v>70</v>
      </c>
      <c r="W325" t="s">
        <v>70</v>
      </c>
      <c r="Y325" t="s">
        <v>70</v>
      </c>
      <c r="Z325" t="s">
        <v>70</v>
      </c>
      <c r="AA325" t="s">
        <v>70</v>
      </c>
      <c r="AB325" t="s">
        <v>70</v>
      </c>
      <c r="AC325" t="s">
        <v>70</v>
      </c>
      <c r="AD325" t="s">
        <v>70</v>
      </c>
      <c r="AE325" t="s">
        <v>70</v>
      </c>
      <c r="AF325" t="s">
        <v>70</v>
      </c>
      <c r="AG325" t="s">
        <v>70</v>
      </c>
      <c r="AI325" t="s">
        <v>70</v>
      </c>
      <c r="AJ325" t="s">
        <v>70</v>
      </c>
      <c r="AU325" t="s">
        <v>1297</v>
      </c>
      <c r="AV325" t="s">
        <v>1298</v>
      </c>
      <c r="AY325" t="s">
        <v>64</v>
      </c>
    </row>
    <row r="326" spans="1:53" x14ac:dyDescent="0.25">
      <c r="A326">
        <v>325</v>
      </c>
      <c r="B326" t="s">
        <v>1299</v>
      </c>
      <c r="C326">
        <v>1913</v>
      </c>
      <c r="D326" t="s">
        <v>320</v>
      </c>
      <c r="E326" t="s">
        <v>321</v>
      </c>
      <c r="F326" t="s">
        <v>322</v>
      </c>
      <c r="K326">
        <v>3867</v>
      </c>
      <c r="M326" t="s">
        <v>60</v>
      </c>
      <c r="AU326" t="s">
        <v>324</v>
      </c>
      <c r="AV326" t="s">
        <v>325</v>
      </c>
      <c r="AW326" t="s">
        <v>326</v>
      </c>
      <c r="AX326" t="s">
        <v>327</v>
      </c>
      <c r="AY326" t="s">
        <v>63</v>
      </c>
      <c r="AZ326" t="s">
        <v>64</v>
      </c>
      <c r="BA326" t="s">
        <v>65</v>
      </c>
    </row>
    <row r="327" spans="1:53" x14ac:dyDescent="0.25">
      <c r="A327">
        <v>326</v>
      </c>
      <c r="B327" t="s">
        <v>1300</v>
      </c>
      <c r="C327">
        <v>81</v>
      </c>
      <c r="D327" t="s">
        <v>1301</v>
      </c>
      <c r="E327" t="s">
        <v>1302</v>
      </c>
      <c r="F327" t="s">
        <v>1303</v>
      </c>
      <c r="G327" t="s">
        <v>1304</v>
      </c>
      <c r="H327" t="s">
        <v>1304</v>
      </c>
      <c r="M327" t="s">
        <v>60</v>
      </c>
      <c r="AU327" t="s">
        <v>1305</v>
      </c>
      <c r="AV327" t="s">
        <v>1306</v>
      </c>
      <c r="AY327" t="s">
        <v>63</v>
      </c>
      <c r="AZ327" t="s">
        <v>64</v>
      </c>
      <c r="BA327" t="s">
        <v>65</v>
      </c>
    </row>
    <row r="328" spans="1:53" x14ac:dyDescent="0.25">
      <c r="A328">
        <v>327</v>
      </c>
      <c r="B328" t="s">
        <v>1307</v>
      </c>
      <c r="C328">
        <v>1479</v>
      </c>
      <c r="D328" t="s">
        <v>1308</v>
      </c>
      <c r="E328" t="s">
        <v>1309</v>
      </c>
      <c r="F328" t="s">
        <v>1310</v>
      </c>
      <c r="K328" t="s">
        <v>232</v>
      </c>
      <c r="M328" t="s">
        <v>60</v>
      </c>
      <c r="AU328" t="s">
        <v>1311</v>
      </c>
      <c r="AV328" t="s">
        <v>1312</v>
      </c>
      <c r="AY328" t="s">
        <v>63</v>
      </c>
      <c r="AZ328" t="s">
        <v>64</v>
      </c>
      <c r="BA328" t="s">
        <v>65</v>
      </c>
    </row>
    <row r="329" spans="1:53" x14ac:dyDescent="0.25">
      <c r="A329">
        <v>328</v>
      </c>
      <c r="B329" t="s">
        <v>1313</v>
      </c>
      <c r="C329">
        <v>303</v>
      </c>
      <c r="D329" t="s">
        <v>89</v>
      </c>
      <c r="E329" t="s">
        <v>90</v>
      </c>
      <c r="F329" t="s">
        <v>91</v>
      </c>
      <c r="G329" t="s">
        <v>1314</v>
      </c>
      <c r="I329" t="s">
        <v>547</v>
      </c>
      <c r="J329" t="s">
        <v>547</v>
      </c>
      <c r="K329" t="s">
        <v>674</v>
      </c>
      <c r="L329">
        <v>500039</v>
      </c>
      <c r="M329" t="s">
        <v>60</v>
      </c>
      <c r="N329" t="s">
        <v>1315</v>
      </c>
      <c r="O329" s="1">
        <v>91.944084594499998</v>
      </c>
      <c r="Q329" t="s">
        <v>1314</v>
      </c>
      <c r="S329" t="s">
        <v>547</v>
      </c>
      <c r="T329" t="s">
        <v>547</v>
      </c>
      <c r="U329" t="s">
        <v>674</v>
      </c>
      <c r="V329">
        <v>500039</v>
      </c>
      <c r="W329" t="s">
        <v>60</v>
      </c>
      <c r="X329" t="s">
        <v>1315</v>
      </c>
      <c r="Y329">
        <v>91.944084594499998</v>
      </c>
      <c r="AA329" t="s">
        <v>1314</v>
      </c>
      <c r="AC329" t="s">
        <v>547</v>
      </c>
      <c r="AD329" t="s">
        <v>547</v>
      </c>
      <c r="AE329" t="s">
        <v>674</v>
      </c>
      <c r="AF329">
        <v>500039</v>
      </c>
      <c r="AG329" t="s">
        <v>60</v>
      </c>
      <c r="AH329" t="s">
        <v>1315</v>
      </c>
      <c r="AI329">
        <v>91.944084594499998</v>
      </c>
      <c r="AU329" t="s">
        <v>1316</v>
      </c>
      <c r="AV329" t="s">
        <v>1317</v>
      </c>
      <c r="AY329" t="s">
        <v>64</v>
      </c>
    </row>
    <row r="330" spans="1:53" x14ac:dyDescent="0.25">
      <c r="A330">
        <v>329</v>
      </c>
      <c r="B330" t="s">
        <v>1318</v>
      </c>
      <c r="C330">
        <v>303</v>
      </c>
      <c r="D330" t="s">
        <v>89</v>
      </c>
      <c r="E330" t="s">
        <v>90</v>
      </c>
      <c r="F330" t="s">
        <v>91</v>
      </c>
      <c r="G330" t="s">
        <v>1319</v>
      </c>
      <c r="H330" t="s">
        <v>1320</v>
      </c>
      <c r="I330" t="s">
        <v>1321</v>
      </c>
      <c r="J330" t="s">
        <v>186</v>
      </c>
      <c r="K330" t="s">
        <v>112</v>
      </c>
      <c r="L330">
        <v>560077</v>
      </c>
      <c r="M330" t="s">
        <v>60</v>
      </c>
      <c r="N330" t="s">
        <v>358</v>
      </c>
      <c r="O330" s="1">
        <v>91.844869949400007</v>
      </c>
      <c r="Q330" t="s">
        <v>1319</v>
      </c>
      <c r="R330" t="s">
        <v>1320</v>
      </c>
      <c r="S330" t="s">
        <v>1321</v>
      </c>
      <c r="T330" t="s">
        <v>186</v>
      </c>
      <c r="U330" t="s">
        <v>112</v>
      </c>
      <c r="V330">
        <v>560077</v>
      </c>
      <c r="W330" t="s">
        <v>60</v>
      </c>
      <c r="X330" t="s">
        <v>358</v>
      </c>
      <c r="Y330">
        <v>91.844869949400007</v>
      </c>
      <c r="AA330" t="s">
        <v>1319</v>
      </c>
      <c r="AB330" t="s">
        <v>1320</v>
      </c>
      <c r="AC330" t="s">
        <v>1321</v>
      </c>
      <c r="AD330" t="s">
        <v>186</v>
      </c>
      <c r="AE330" t="s">
        <v>112</v>
      </c>
      <c r="AF330">
        <v>560077</v>
      </c>
      <c r="AG330" t="s">
        <v>60</v>
      </c>
      <c r="AH330" t="s">
        <v>358</v>
      </c>
      <c r="AI330">
        <v>91.844869949400007</v>
      </c>
      <c r="AU330" t="s">
        <v>359</v>
      </c>
      <c r="AV330" t="s">
        <v>360</v>
      </c>
      <c r="AW330" t="s">
        <v>361</v>
      </c>
      <c r="AX330" t="s">
        <v>362</v>
      </c>
      <c r="AY330" t="s">
        <v>64</v>
      </c>
    </row>
    <row r="331" spans="1:53" x14ac:dyDescent="0.25">
      <c r="A331">
        <v>330</v>
      </c>
      <c r="B331" t="s">
        <v>1322</v>
      </c>
      <c r="C331">
        <v>1636</v>
      </c>
      <c r="D331" t="s">
        <v>55</v>
      </c>
      <c r="E331" t="s">
        <v>56</v>
      </c>
      <c r="F331" t="s">
        <v>57</v>
      </c>
      <c r="G331" t="s">
        <v>461</v>
      </c>
      <c r="H331" t="s">
        <v>461</v>
      </c>
      <c r="K331" t="s">
        <v>112</v>
      </c>
      <c r="M331" t="s">
        <v>60</v>
      </c>
      <c r="AU331" t="s">
        <v>77</v>
      </c>
      <c r="AV331" t="s">
        <v>78</v>
      </c>
      <c r="AY331" t="s">
        <v>63</v>
      </c>
      <c r="AZ331" t="s">
        <v>64</v>
      </c>
      <c r="BA331" t="s">
        <v>65</v>
      </c>
    </row>
    <row r="332" spans="1:53" x14ac:dyDescent="0.25">
      <c r="A332">
        <v>331</v>
      </c>
      <c r="B332" t="s">
        <v>1323</v>
      </c>
      <c r="C332">
        <v>1636</v>
      </c>
      <c r="D332" t="s">
        <v>55</v>
      </c>
      <c r="E332" t="s">
        <v>56</v>
      </c>
      <c r="F332" t="s">
        <v>57</v>
      </c>
      <c r="G332" t="s">
        <v>58</v>
      </c>
      <c r="H332" t="s">
        <v>58</v>
      </c>
      <c r="K332" t="s">
        <v>71</v>
      </c>
      <c r="M332" t="s">
        <v>60</v>
      </c>
      <c r="AU332" t="s">
        <v>1324</v>
      </c>
      <c r="AV332" t="s">
        <v>1325</v>
      </c>
      <c r="AY332" t="s">
        <v>63</v>
      </c>
      <c r="AZ332" t="s">
        <v>64</v>
      </c>
      <c r="BA332" t="s">
        <v>65</v>
      </c>
    </row>
    <row r="333" spans="1:53" x14ac:dyDescent="0.25">
      <c r="A333">
        <v>332</v>
      </c>
      <c r="B333" t="s">
        <v>1326</v>
      </c>
      <c r="C333">
        <v>303</v>
      </c>
      <c r="D333" t="s">
        <v>89</v>
      </c>
      <c r="E333" t="s">
        <v>90</v>
      </c>
      <c r="F333" t="s">
        <v>91</v>
      </c>
      <c r="K333" t="s">
        <v>172</v>
      </c>
      <c r="M333" t="s">
        <v>60</v>
      </c>
      <c r="AU333" t="s">
        <v>1327</v>
      </c>
      <c r="AV333" t="s">
        <v>1328</v>
      </c>
      <c r="AY333" t="s">
        <v>63</v>
      </c>
      <c r="AZ333" t="s">
        <v>64</v>
      </c>
      <c r="BA333" t="s">
        <v>65</v>
      </c>
    </row>
    <row r="334" spans="1:53" x14ac:dyDescent="0.25">
      <c r="A334">
        <v>333</v>
      </c>
      <c r="B334" t="s">
        <v>1329</v>
      </c>
      <c r="C334">
        <v>625</v>
      </c>
      <c r="D334" t="s">
        <v>486</v>
      </c>
      <c r="E334" t="s">
        <v>487</v>
      </c>
      <c r="F334" t="s">
        <v>488</v>
      </c>
      <c r="K334" t="s">
        <v>269</v>
      </c>
      <c r="M334" t="s">
        <v>60</v>
      </c>
      <c r="AU334" t="s">
        <v>686</v>
      </c>
      <c r="AV334" t="s">
        <v>687</v>
      </c>
      <c r="AW334" t="s">
        <v>688</v>
      </c>
      <c r="AX334" t="s">
        <v>689</v>
      </c>
      <c r="AY334" t="s">
        <v>63</v>
      </c>
      <c r="AZ334" t="s">
        <v>64</v>
      </c>
      <c r="BA334" t="s">
        <v>65</v>
      </c>
    </row>
    <row r="335" spans="1:53" x14ac:dyDescent="0.25">
      <c r="A335">
        <v>334</v>
      </c>
      <c r="B335" t="s">
        <v>1330</v>
      </c>
      <c r="C335">
        <v>625</v>
      </c>
      <c r="D335" t="s">
        <v>486</v>
      </c>
      <c r="E335" t="s">
        <v>487</v>
      </c>
      <c r="F335" t="s">
        <v>488</v>
      </c>
      <c r="G335" t="s">
        <v>622</v>
      </c>
      <c r="H335" t="s">
        <v>623</v>
      </c>
      <c r="I335" t="s">
        <v>624</v>
      </c>
      <c r="J335" t="s">
        <v>195</v>
      </c>
      <c r="K335" t="s">
        <v>232</v>
      </c>
      <c r="L335">
        <v>600032</v>
      </c>
      <c r="M335" t="s">
        <v>60</v>
      </c>
      <c r="O335" s="1" t="s">
        <v>493</v>
      </c>
      <c r="Q335" t="s">
        <v>622</v>
      </c>
      <c r="R335" t="s">
        <v>623</v>
      </c>
      <c r="S335" t="s">
        <v>624</v>
      </c>
      <c r="T335" t="s">
        <v>195</v>
      </c>
      <c r="U335" t="s">
        <v>232</v>
      </c>
      <c r="V335">
        <v>600032</v>
      </c>
      <c r="W335" t="s">
        <v>60</v>
      </c>
      <c r="Y335" t="s">
        <v>493</v>
      </c>
      <c r="AA335" t="s">
        <v>622</v>
      </c>
      <c r="AB335" t="s">
        <v>623</v>
      </c>
      <c r="AC335" t="s">
        <v>624</v>
      </c>
      <c r="AD335" t="s">
        <v>195</v>
      </c>
      <c r="AE335" t="s">
        <v>232</v>
      </c>
      <c r="AF335">
        <v>600032</v>
      </c>
      <c r="AG335" t="s">
        <v>60</v>
      </c>
      <c r="AI335" t="s">
        <v>493</v>
      </c>
      <c r="AU335" t="s">
        <v>625</v>
      </c>
      <c r="AV335" t="s">
        <v>626</v>
      </c>
      <c r="AW335" t="s">
        <v>627</v>
      </c>
      <c r="AX335" t="s">
        <v>628</v>
      </c>
      <c r="AY335" t="s">
        <v>63</v>
      </c>
      <c r="AZ335" t="s">
        <v>64</v>
      </c>
    </row>
    <row r="336" spans="1:53" x14ac:dyDescent="0.25">
      <c r="A336">
        <v>335</v>
      </c>
      <c r="B336" t="s">
        <v>1331</v>
      </c>
      <c r="C336">
        <v>1647</v>
      </c>
      <c r="D336" t="s">
        <v>67</v>
      </c>
      <c r="E336" t="s">
        <v>68</v>
      </c>
      <c r="F336" t="s">
        <v>69</v>
      </c>
      <c r="G336" t="s">
        <v>70</v>
      </c>
      <c r="H336" t="s">
        <v>1332</v>
      </c>
      <c r="I336" t="s">
        <v>70</v>
      </c>
      <c r="J336" t="s">
        <v>70</v>
      </c>
      <c r="K336" t="s">
        <v>114</v>
      </c>
      <c r="L336" t="s">
        <v>70</v>
      </c>
      <c r="M336" t="s">
        <v>60</v>
      </c>
      <c r="O336" s="1" t="s">
        <v>70</v>
      </c>
      <c r="P336" t="s">
        <v>70</v>
      </c>
      <c r="Q336" t="s">
        <v>70</v>
      </c>
      <c r="R336" t="s">
        <v>70</v>
      </c>
      <c r="S336" t="s">
        <v>70</v>
      </c>
      <c r="T336" t="s">
        <v>70</v>
      </c>
      <c r="U336" t="s">
        <v>70</v>
      </c>
      <c r="V336" t="s">
        <v>70</v>
      </c>
      <c r="W336" t="s">
        <v>70</v>
      </c>
      <c r="Y336" t="s">
        <v>70</v>
      </c>
      <c r="Z336" t="s">
        <v>70</v>
      </c>
      <c r="AA336" t="s">
        <v>70</v>
      </c>
      <c r="AB336" t="s">
        <v>70</v>
      </c>
      <c r="AC336" t="s">
        <v>70</v>
      </c>
      <c r="AD336" t="s">
        <v>70</v>
      </c>
      <c r="AE336" t="s">
        <v>70</v>
      </c>
      <c r="AF336" t="s">
        <v>70</v>
      </c>
      <c r="AG336" t="s">
        <v>70</v>
      </c>
      <c r="AI336" t="s">
        <v>70</v>
      </c>
      <c r="AJ336" t="s">
        <v>70</v>
      </c>
      <c r="AU336" t="s">
        <v>77</v>
      </c>
      <c r="AV336" t="s">
        <v>78</v>
      </c>
      <c r="AY336" t="s">
        <v>64</v>
      </c>
    </row>
    <row r="337" spans="1:53" x14ac:dyDescent="0.25">
      <c r="A337">
        <v>336</v>
      </c>
      <c r="B337" t="s">
        <v>1333</v>
      </c>
      <c r="C337">
        <v>1647</v>
      </c>
      <c r="D337" t="s">
        <v>67</v>
      </c>
      <c r="E337" t="s">
        <v>68</v>
      </c>
      <c r="F337" t="s">
        <v>69</v>
      </c>
      <c r="G337" t="s">
        <v>70</v>
      </c>
      <c r="I337" t="s">
        <v>70</v>
      </c>
      <c r="J337" t="s">
        <v>70</v>
      </c>
      <c r="K337" t="s">
        <v>232</v>
      </c>
      <c r="L337" t="s">
        <v>70</v>
      </c>
      <c r="M337" t="s">
        <v>60</v>
      </c>
      <c r="O337" s="1" t="s">
        <v>70</v>
      </c>
      <c r="P337" t="s">
        <v>70</v>
      </c>
      <c r="Q337" t="s">
        <v>70</v>
      </c>
      <c r="R337" t="s">
        <v>70</v>
      </c>
      <c r="S337" t="s">
        <v>70</v>
      </c>
      <c r="T337" t="s">
        <v>70</v>
      </c>
      <c r="U337" t="s">
        <v>70</v>
      </c>
      <c r="V337" t="s">
        <v>70</v>
      </c>
      <c r="W337" t="s">
        <v>70</v>
      </c>
      <c r="Y337" t="s">
        <v>70</v>
      </c>
      <c r="Z337" t="s">
        <v>70</v>
      </c>
      <c r="AA337" t="s">
        <v>70</v>
      </c>
      <c r="AB337" t="s">
        <v>70</v>
      </c>
      <c r="AC337" t="s">
        <v>70</v>
      </c>
      <c r="AD337" t="s">
        <v>70</v>
      </c>
      <c r="AE337" t="s">
        <v>70</v>
      </c>
      <c r="AF337" t="s">
        <v>70</v>
      </c>
      <c r="AG337" t="s">
        <v>70</v>
      </c>
      <c r="AI337" t="s">
        <v>70</v>
      </c>
      <c r="AJ337" t="s">
        <v>70</v>
      </c>
      <c r="AU337" t="s">
        <v>77</v>
      </c>
      <c r="AV337" t="s">
        <v>78</v>
      </c>
      <c r="AY337" t="s">
        <v>64</v>
      </c>
      <c r="AZ337" t="s">
        <v>74</v>
      </c>
    </row>
    <row r="338" spans="1:53" x14ac:dyDescent="0.25">
      <c r="A338">
        <v>337</v>
      </c>
      <c r="B338" t="s">
        <v>1334</v>
      </c>
      <c r="C338">
        <v>303</v>
      </c>
      <c r="D338" t="s">
        <v>89</v>
      </c>
      <c r="E338" t="s">
        <v>90</v>
      </c>
      <c r="F338" t="s">
        <v>91</v>
      </c>
      <c r="G338" t="s">
        <v>1335</v>
      </c>
      <c r="H338" t="s">
        <v>1336</v>
      </c>
      <c r="I338" t="s">
        <v>1337</v>
      </c>
      <c r="J338" t="s">
        <v>1338</v>
      </c>
      <c r="K338" t="s">
        <v>202</v>
      </c>
      <c r="L338">
        <v>680001</v>
      </c>
      <c r="M338" t="s">
        <v>60</v>
      </c>
      <c r="N338" t="s">
        <v>1339</v>
      </c>
      <c r="O338" s="1">
        <v>91</v>
      </c>
      <c r="Q338" t="s">
        <v>1335</v>
      </c>
      <c r="R338" t="s">
        <v>1336</v>
      </c>
      <c r="S338" t="s">
        <v>1337</v>
      </c>
      <c r="T338" t="s">
        <v>1338</v>
      </c>
      <c r="U338" t="s">
        <v>202</v>
      </c>
      <c r="V338">
        <v>680001</v>
      </c>
      <c r="W338" t="s">
        <v>60</v>
      </c>
      <c r="X338" t="s">
        <v>1339</v>
      </c>
      <c r="Y338">
        <v>91</v>
      </c>
      <c r="AA338" t="s">
        <v>1335</v>
      </c>
      <c r="AB338" t="s">
        <v>1336</v>
      </c>
      <c r="AC338" t="s">
        <v>1337</v>
      </c>
      <c r="AD338" t="s">
        <v>1338</v>
      </c>
      <c r="AE338" t="s">
        <v>202</v>
      </c>
      <c r="AF338">
        <v>680001</v>
      </c>
      <c r="AG338" t="s">
        <v>60</v>
      </c>
      <c r="AH338" t="s">
        <v>1339</v>
      </c>
      <c r="AI338">
        <v>91</v>
      </c>
      <c r="AU338" t="s">
        <v>405</v>
      </c>
      <c r="AV338" t="s">
        <v>406</v>
      </c>
      <c r="AY338" t="s">
        <v>64</v>
      </c>
    </row>
    <row r="339" spans="1:53" x14ac:dyDescent="0.25">
      <c r="A339">
        <v>338</v>
      </c>
      <c r="B339" t="s">
        <v>1340</v>
      </c>
      <c r="C339">
        <v>3668</v>
      </c>
      <c r="D339" t="s">
        <v>1341</v>
      </c>
      <c r="G339" t="s">
        <v>845</v>
      </c>
      <c r="I339" t="s">
        <v>846</v>
      </c>
      <c r="J339" t="s">
        <v>847</v>
      </c>
      <c r="K339" t="s">
        <v>232</v>
      </c>
      <c r="L339">
        <v>600044</v>
      </c>
      <c r="M339" t="s">
        <v>60</v>
      </c>
      <c r="N339" t="s">
        <v>848</v>
      </c>
      <c r="O339" s="1">
        <v>91.882591864600002</v>
      </c>
      <c r="Q339" t="s">
        <v>845</v>
      </c>
      <c r="S339" t="s">
        <v>846</v>
      </c>
      <c r="T339" t="s">
        <v>847</v>
      </c>
      <c r="U339" t="s">
        <v>232</v>
      </c>
      <c r="V339">
        <v>600044</v>
      </c>
      <c r="W339" t="s">
        <v>60</v>
      </c>
      <c r="X339" t="s">
        <v>848</v>
      </c>
      <c r="Y339">
        <v>91.882591864600002</v>
      </c>
      <c r="AA339" t="s">
        <v>845</v>
      </c>
      <c r="AC339" t="s">
        <v>846</v>
      </c>
      <c r="AD339" t="s">
        <v>847</v>
      </c>
      <c r="AE339" t="s">
        <v>232</v>
      </c>
      <c r="AF339">
        <v>600044</v>
      </c>
      <c r="AG339" t="s">
        <v>60</v>
      </c>
      <c r="AH339" t="s">
        <v>848</v>
      </c>
      <c r="AI339">
        <v>91.882591864600002</v>
      </c>
      <c r="AY339" t="s">
        <v>64</v>
      </c>
    </row>
    <row r="340" spans="1:53" x14ac:dyDescent="0.25">
      <c r="A340">
        <v>339</v>
      </c>
      <c r="B340" t="s">
        <v>1342</v>
      </c>
      <c r="C340">
        <v>303</v>
      </c>
      <c r="D340" t="s">
        <v>89</v>
      </c>
      <c r="E340" t="s">
        <v>90</v>
      </c>
      <c r="F340" t="s">
        <v>91</v>
      </c>
      <c r="K340" t="s">
        <v>232</v>
      </c>
      <c r="M340" t="s">
        <v>60</v>
      </c>
      <c r="AU340" t="s">
        <v>188</v>
      </c>
      <c r="AV340" t="s">
        <v>189</v>
      </c>
      <c r="AW340" t="s">
        <v>190</v>
      </c>
      <c r="AX340" t="s">
        <v>191</v>
      </c>
      <c r="AY340" t="s">
        <v>63</v>
      </c>
      <c r="AZ340" t="s">
        <v>64</v>
      </c>
      <c r="BA340" t="s">
        <v>65</v>
      </c>
    </row>
    <row r="341" spans="1:53" x14ac:dyDescent="0.25">
      <c r="A341">
        <v>340</v>
      </c>
      <c r="B341" t="s">
        <v>1343</v>
      </c>
      <c r="C341">
        <v>625</v>
      </c>
      <c r="D341" t="s">
        <v>486</v>
      </c>
      <c r="E341" t="s">
        <v>487</v>
      </c>
      <c r="F341" t="s">
        <v>488</v>
      </c>
      <c r="G341" t="s">
        <v>1344</v>
      </c>
      <c r="H341" t="s">
        <v>1345</v>
      </c>
      <c r="I341" t="s">
        <v>1346</v>
      </c>
      <c r="J341" t="s">
        <v>579</v>
      </c>
      <c r="K341" t="s">
        <v>232</v>
      </c>
      <c r="L341">
        <v>600018</v>
      </c>
      <c r="M341" t="s">
        <v>60</v>
      </c>
      <c r="O341" s="1" t="s">
        <v>493</v>
      </c>
      <c r="Q341" t="s">
        <v>1344</v>
      </c>
      <c r="R341" t="s">
        <v>1345</v>
      </c>
      <c r="S341" t="s">
        <v>1346</v>
      </c>
      <c r="T341" t="s">
        <v>579</v>
      </c>
      <c r="U341" t="s">
        <v>232</v>
      </c>
      <c r="V341">
        <v>600018</v>
      </c>
      <c r="W341" t="s">
        <v>60</v>
      </c>
      <c r="Y341" t="s">
        <v>493</v>
      </c>
      <c r="AA341" t="s">
        <v>1344</v>
      </c>
      <c r="AB341" t="s">
        <v>1345</v>
      </c>
      <c r="AC341" t="s">
        <v>1346</v>
      </c>
      <c r="AD341" t="s">
        <v>579</v>
      </c>
      <c r="AE341" t="s">
        <v>232</v>
      </c>
      <c r="AF341">
        <v>600018</v>
      </c>
      <c r="AG341" t="s">
        <v>60</v>
      </c>
      <c r="AI341" t="s">
        <v>493</v>
      </c>
      <c r="AU341" t="s">
        <v>625</v>
      </c>
      <c r="AV341" t="s">
        <v>1347</v>
      </c>
      <c r="AW341" t="s">
        <v>496</v>
      </c>
      <c r="AX341" t="s">
        <v>1348</v>
      </c>
      <c r="AY341" t="s">
        <v>63</v>
      </c>
      <c r="AZ341" t="s">
        <v>64</v>
      </c>
    </row>
    <row r="342" spans="1:53" x14ac:dyDescent="0.25">
      <c r="A342">
        <v>341</v>
      </c>
      <c r="B342" t="s">
        <v>1349</v>
      </c>
      <c r="C342">
        <v>303</v>
      </c>
      <c r="D342" t="s">
        <v>89</v>
      </c>
      <c r="E342" t="s">
        <v>90</v>
      </c>
      <c r="F342" t="s">
        <v>91</v>
      </c>
      <c r="G342" t="s">
        <v>1350</v>
      </c>
      <c r="H342" t="s">
        <v>1351</v>
      </c>
      <c r="I342" t="s">
        <v>1352</v>
      </c>
      <c r="J342" t="s">
        <v>268</v>
      </c>
      <c r="K342" t="s">
        <v>130</v>
      </c>
      <c r="L342">
        <v>400015</v>
      </c>
      <c r="M342" t="s">
        <v>60</v>
      </c>
      <c r="N342" t="s">
        <v>1353</v>
      </c>
      <c r="O342" s="1">
        <v>91.730434394900001</v>
      </c>
      <c r="Q342" t="s">
        <v>1350</v>
      </c>
      <c r="R342" t="s">
        <v>1351</v>
      </c>
      <c r="S342" t="s">
        <v>1352</v>
      </c>
      <c r="T342" t="s">
        <v>268</v>
      </c>
      <c r="U342" t="s">
        <v>130</v>
      </c>
      <c r="V342">
        <v>400015</v>
      </c>
      <c r="W342" t="s">
        <v>60</v>
      </c>
      <c r="X342" t="s">
        <v>1353</v>
      </c>
      <c r="Y342">
        <v>91.730434394900001</v>
      </c>
      <c r="AA342" t="s">
        <v>1350</v>
      </c>
      <c r="AB342" t="s">
        <v>1351</v>
      </c>
      <c r="AC342" t="s">
        <v>1352</v>
      </c>
      <c r="AD342" t="s">
        <v>268</v>
      </c>
      <c r="AE342" t="s">
        <v>130</v>
      </c>
      <c r="AF342">
        <v>400015</v>
      </c>
      <c r="AG342" t="s">
        <v>60</v>
      </c>
      <c r="AH342" t="s">
        <v>1353</v>
      </c>
      <c r="AI342">
        <v>91.730434394900001</v>
      </c>
      <c r="AU342" t="s">
        <v>1354</v>
      </c>
      <c r="AV342" t="s">
        <v>1355</v>
      </c>
      <c r="AY342" t="s">
        <v>64</v>
      </c>
    </row>
    <row r="343" spans="1:53" x14ac:dyDescent="0.25">
      <c r="A343">
        <v>342</v>
      </c>
      <c r="B343" t="s">
        <v>1356</v>
      </c>
      <c r="C343">
        <v>1913</v>
      </c>
      <c r="D343" t="s">
        <v>320</v>
      </c>
      <c r="E343" t="s">
        <v>321</v>
      </c>
      <c r="F343" t="s">
        <v>322</v>
      </c>
      <c r="K343">
        <v>1737</v>
      </c>
      <c r="M343" t="s">
        <v>60</v>
      </c>
      <c r="AU343" t="s">
        <v>1357</v>
      </c>
      <c r="AV343" t="s">
        <v>1358</v>
      </c>
      <c r="AY343" t="s">
        <v>63</v>
      </c>
      <c r="AZ343" t="s">
        <v>64</v>
      </c>
      <c r="BA343" t="s">
        <v>65</v>
      </c>
    </row>
    <row r="344" spans="1:53" x14ac:dyDescent="0.25">
      <c r="A344">
        <v>343</v>
      </c>
      <c r="B344" t="s">
        <v>1359</v>
      </c>
      <c r="C344">
        <v>1606</v>
      </c>
      <c r="D344" t="s">
        <v>1360</v>
      </c>
      <c r="E344" t="s">
        <v>1361</v>
      </c>
      <c r="F344" t="s">
        <v>1362</v>
      </c>
      <c r="G344" t="s">
        <v>1363</v>
      </c>
      <c r="H344" t="s">
        <v>1363</v>
      </c>
      <c r="K344" t="s">
        <v>1364</v>
      </c>
      <c r="M344" t="s">
        <v>60</v>
      </c>
      <c r="AU344" t="s">
        <v>1365</v>
      </c>
      <c r="AV344" t="s">
        <v>1366</v>
      </c>
      <c r="AY344" t="s">
        <v>63</v>
      </c>
      <c r="AZ344" t="s">
        <v>64</v>
      </c>
      <c r="BA344" t="s">
        <v>65</v>
      </c>
    </row>
    <row r="345" spans="1:53" x14ac:dyDescent="0.25">
      <c r="A345">
        <v>344</v>
      </c>
      <c r="B345" t="s">
        <v>1367</v>
      </c>
      <c r="C345">
        <v>303</v>
      </c>
      <c r="D345" t="s">
        <v>89</v>
      </c>
      <c r="E345" t="s">
        <v>90</v>
      </c>
      <c r="F345" t="s">
        <v>91</v>
      </c>
      <c r="G345" t="s">
        <v>1368</v>
      </c>
      <c r="H345" t="s">
        <v>1369</v>
      </c>
      <c r="I345" t="s">
        <v>579</v>
      </c>
      <c r="J345" t="s">
        <v>579</v>
      </c>
      <c r="K345" t="s">
        <v>232</v>
      </c>
      <c r="L345">
        <v>600001</v>
      </c>
      <c r="M345" t="s">
        <v>60</v>
      </c>
      <c r="N345" t="s">
        <v>1370</v>
      </c>
      <c r="O345" s="1">
        <v>91.938444541999999</v>
      </c>
      <c r="Q345" t="s">
        <v>1371</v>
      </c>
      <c r="R345" t="s">
        <v>1372</v>
      </c>
      <c r="S345" t="s">
        <v>1373</v>
      </c>
      <c r="T345" t="s">
        <v>1374</v>
      </c>
      <c r="U345" t="s">
        <v>232</v>
      </c>
      <c r="V345">
        <v>639008</v>
      </c>
      <c r="W345" t="s">
        <v>60</v>
      </c>
      <c r="X345" t="s">
        <v>1375</v>
      </c>
      <c r="Y345">
        <v>91.938446777899998</v>
      </c>
      <c r="AA345" t="s">
        <v>1371</v>
      </c>
      <c r="AB345" t="s">
        <v>1372</v>
      </c>
      <c r="AC345" t="s">
        <v>1373</v>
      </c>
      <c r="AD345" t="s">
        <v>1374</v>
      </c>
      <c r="AE345" t="s">
        <v>232</v>
      </c>
      <c r="AF345">
        <v>639008</v>
      </c>
      <c r="AG345" t="s">
        <v>60</v>
      </c>
      <c r="AH345" t="s">
        <v>1375</v>
      </c>
      <c r="AI345">
        <v>91.938446777899998</v>
      </c>
      <c r="AU345" t="s">
        <v>1376</v>
      </c>
      <c r="AV345" t="s">
        <v>1377</v>
      </c>
      <c r="AY345" t="s">
        <v>64</v>
      </c>
    </row>
    <row r="346" spans="1:53" x14ac:dyDescent="0.25">
      <c r="A346">
        <v>345</v>
      </c>
      <c r="B346" t="s">
        <v>1378</v>
      </c>
      <c r="C346">
        <v>303</v>
      </c>
      <c r="D346" t="s">
        <v>89</v>
      </c>
      <c r="E346" t="s">
        <v>90</v>
      </c>
      <c r="F346" t="s">
        <v>91</v>
      </c>
      <c r="G346" t="s">
        <v>1379</v>
      </c>
      <c r="H346" t="s">
        <v>1380</v>
      </c>
      <c r="I346" t="s">
        <v>1381</v>
      </c>
      <c r="J346" t="s">
        <v>1382</v>
      </c>
      <c r="K346" t="s">
        <v>114</v>
      </c>
      <c r="L346">
        <v>120016</v>
      </c>
      <c r="M346" t="s">
        <v>60</v>
      </c>
      <c r="N346" t="s">
        <v>1383</v>
      </c>
      <c r="O346" s="1">
        <v>91.124499080000007</v>
      </c>
      <c r="P346">
        <v>91.124499080000007</v>
      </c>
      <c r="Q346" t="s">
        <v>1379</v>
      </c>
      <c r="R346" t="s">
        <v>1380</v>
      </c>
      <c r="S346" t="s">
        <v>1381</v>
      </c>
      <c r="T346" t="s">
        <v>1382</v>
      </c>
      <c r="U346" t="s">
        <v>114</v>
      </c>
      <c r="V346">
        <v>120016</v>
      </c>
      <c r="W346" t="s">
        <v>60</v>
      </c>
      <c r="X346" t="s">
        <v>1383</v>
      </c>
      <c r="Y346">
        <v>91.124499080000007</v>
      </c>
      <c r="Z346">
        <v>91.124499080000007</v>
      </c>
      <c r="AA346" t="s">
        <v>1379</v>
      </c>
      <c r="AB346" t="s">
        <v>1380</v>
      </c>
      <c r="AC346" t="s">
        <v>1381</v>
      </c>
      <c r="AD346" t="s">
        <v>1382</v>
      </c>
      <c r="AE346" t="s">
        <v>114</v>
      </c>
      <c r="AF346">
        <v>120016</v>
      </c>
      <c r="AG346" t="s">
        <v>60</v>
      </c>
      <c r="AH346" t="s">
        <v>1383</v>
      </c>
      <c r="AI346">
        <v>91.124499080000007</v>
      </c>
      <c r="AJ346">
        <v>91.124499080000007</v>
      </c>
      <c r="AU346" t="s">
        <v>1384</v>
      </c>
      <c r="AV346" t="s">
        <v>1385</v>
      </c>
      <c r="AY346" t="s">
        <v>64</v>
      </c>
    </row>
    <row r="347" spans="1:53" x14ac:dyDescent="0.25">
      <c r="A347">
        <v>346</v>
      </c>
      <c r="B347" t="s">
        <v>1386</v>
      </c>
      <c r="C347">
        <v>1154</v>
      </c>
      <c r="D347" t="s">
        <v>132</v>
      </c>
      <c r="E347" t="s">
        <v>133</v>
      </c>
      <c r="F347" t="s">
        <v>134</v>
      </c>
      <c r="G347" t="s">
        <v>1387</v>
      </c>
      <c r="H347" t="s">
        <v>1388</v>
      </c>
      <c r="I347" t="s">
        <v>1389</v>
      </c>
      <c r="J347" t="s">
        <v>737</v>
      </c>
      <c r="K347" t="s">
        <v>738</v>
      </c>
      <c r="L347">
        <v>122003</v>
      </c>
      <c r="M347" t="s">
        <v>60</v>
      </c>
      <c r="N347" t="s">
        <v>1390</v>
      </c>
      <c r="O347" s="1">
        <v>91.777701170100002</v>
      </c>
      <c r="Q347" t="s">
        <v>1387</v>
      </c>
      <c r="R347" t="s">
        <v>1388</v>
      </c>
      <c r="S347" t="s">
        <v>1389</v>
      </c>
      <c r="T347" t="s">
        <v>737</v>
      </c>
      <c r="U347" t="s">
        <v>738</v>
      </c>
      <c r="V347">
        <v>122003</v>
      </c>
      <c r="W347" t="s">
        <v>60</v>
      </c>
      <c r="X347" t="s">
        <v>1390</v>
      </c>
      <c r="Y347">
        <v>91.777701170100002</v>
      </c>
      <c r="AA347" t="s">
        <v>141</v>
      </c>
      <c r="AB347" t="s">
        <v>142</v>
      </c>
      <c r="AC347" t="s">
        <v>143</v>
      </c>
      <c r="AD347" t="s">
        <v>144</v>
      </c>
      <c r="AE347" t="s">
        <v>145</v>
      </c>
      <c r="AF347">
        <v>400063</v>
      </c>
      <c r="AG347" t="s">
        <v>60</v>
      </c>
      <c r="AH347" t="s">
        <v>146</v>
      </c>
      <c r="AI347">
        <v>91.082466140069997</v>
      </c>
      <c r="AU347" t="s">
        <v>147</v>
      </c>
      <c r="AV347" t="s">
        <v>148</v>
      </c>
      <c r="AY347" t="s">
        <v>64</v>
      </c>
    </row>
    <row r="348" spans="1:53" x14ac:dyDescent="0.25">
      <c r="A348">
        <v>347</v>
      </c>
      <c r="B348" t="s">
        <v>1391</v>
      </c>
      <c r="C348">
        <v>1636</v>
      </c>
      <c r="D348" t="s">
        <v>55</v>
      </c>
      <c r="E348" t="s">
        <v>56</v>
      </c>
      <c r="F348" t="s">
        <v>57</v>
      </c>
      <c r="G348" t="s">
        <v>58</v>
      </c>
      <c r="H348" t="s">
        <v>58</v>
      </c>
      <c r="K348" t="s">
        <v>232</v>
      </c>
      <c r="M348" t="s">
        <v>60</v>
      </c>
      <c r="AU348" t="s">
        <v>1392</v>
      </c>
      <c r="AV348" t="s">
        <v>1393</v>
      </c>
      <c r="AY348" t="s">
        <v>63</v>
      </c>
      <c r="AZ348" t="s">
        <v>64</v>
      </c>
      <c r="BA348" t="s">
        <v>65</v>
      </c>
    </row>
    <row r="349" spans="1:53" x14ac:dyDescent="0.25">
      <c r="A349">
        <v>348</v>
      </c>
      <c r="B349" t="s">
        <v>1394</v>
      </c>
      <c r="C349">
        <v>1636</v>
      </c>
      <c r="D349" t="s">
        <v>55</v>
      </c>
      <c r="E349" t="s">
        <v>56</v>
      </c>
      <c r="F349" t="s">
        <v>57</v>
      </c>
      <c r="G349" t="s">
        <v>58</v>
      </c>
      <c r="H349" t="s">
        <v>58</v>
      </c>
      <c r="K349" t="s">
        <v>570</v>
      </c>
      <c r="M349" t="s">
        <v>60</v>
      </c>
      <c r="AU349" t="s">
        <v>924</v>
      </c>
      <c r="AV349" t="s">
        <v>926</v>
      </c>
      <c r="AY349" t="s">
        <v>63</v>
      </c>
      <c r="AZ349" t="s">
        <v>64</v>
      </c>
      <c r="BA349" t="s">
        <v>65</v>
      </c>
    </row>
    <row r="350" spans="1:53" x14ac:dyDescent="0.25">
      <c r="A350">
        <v>349</v>
      </c>
      <c r="B350" t="s">
        <v>1395</v>
      </c>
      <c r="C350">
        <v>1636</v>
      </c>
      <c r="D350" t="s">
        <v>55</v>
      </c>
      <c r="E350" t="s">
        <v>56</v>
      </c>
      <c r="F350" t="s">
        <v>57</v>
      </c>
      <c r="G350" t="s">
        <v>1069</v>
      </c>
      <c r="H350" t="s">
        <v>1069</v>
      </c>
      <c r="K350" t="s">
        <v>315</v>
      </c>
      <c r="M350" t="s">
        <v>60</v>
      </c>
      <c r="AU350" t="s">
        <v>299</v>
      </c>
      <c r="AV350" t="s">
        <v>300</v>
      </c>
      <c r="AY350" t="s">
        <v>63</v>
      </c>
      <c r="AZ350" t="s">
        <v>64</v>
      </c>
      <c r="BA350" t="s">
        <v>65</v>
      </c>
    </row>
    <row r="351" spans="1:53" x14ac:dyDescent="0.25">
      <c r="A351">
        <v>350</v>
      </c>
      <c r="B351" t="s">
        <v>1396</v>
      </c>
      <c r="C351">
        <v>2</v>
      </c>
      <c r="D351" t="s">
        <v>1397</v>
      </c>
      <c r="E351" t="s">
        <v>1398</v>
      </c>
      <c r="F351" t="s">
        <v>1399</v>
      </c>
      <c r="G351" t="s">
        <v>70</v>
      </c>
      <c r="H351" t="s">
        <v>1400</v>
      </c>
      <c r="I351" t="s">
        <v>70</v>
      </c>
      <c r="J351" t="s">
        <v>70</v>
      </c>
      <c r="K351" t="s">
        <v>1401</v>
      </c>
      <c r="L351" t="s">
        <v>70</v>
      </c>
      <c r="M351" t="s">
        <v>60</v>
      </c>
      <c r="O351" s="1" t="s">
        <v>70</v>
      </c>
      <c r="P351" t="s">
        <v>70</v>
      </c>
      <c r="Q351" t="s">
        <v>70</v>
      </c>
      <c r="R351" t="s">
        <v>70</v>
      </c>
      <c r="S351" t="s">
        <v>70</v>
      </c>
      <c r="T351" t="s">
        <v>70</v>
      </c>
      <c r="U351" t="s">
        <v>70</v>
      </c>
      <c r="V351" t="s">
        <v>70</v>
      </c>
      <c r="W351" t="s">
        <v>70</v>
      </c>
      <c r="Y351" t="s">
        <v>70</v>
      </c>
      <c r="Z351" t="s">
        <v>70</v>
      </c>
      <c r="AA351" t="s">
        <v>70</v>
      </c>
      <c r="AB351" t="s">
        <v>70</v>
      </c>
      <c r="AC351" t="s">
        <v>70</v>
      </c>
      <c r="AD351" t="s">
        <v>70</v>
      </c>
      <c r="AE351" t="s">
        <v>70</v>
      </c>
      <c r="AF351" t="s">
        <v>70</v>
      </c>
      <c r="AG351" t="s">
        <v>70</v>
      </c>
      <c r="AI351" t="s">
        <v>70</v>
      </c>
      <c r="AJ351" t="s">
        <v>70</v>
      </c>
      <c r="AU351" t="s">
        <v>1402</v>
      </c>
      <c r="AV351" t="s">
        <v>1403</v>
      </c>
      <c r="AY351" t="s">
        <v>63</v>
      </c>
      <c r="AZ351" t="s">
        <v>64</v>
      </c>
    </row>
    <row r="352" spans="1:53" x14ac:dyDescent="0.25">
      <c r="A352">
        <v>351</v>
      </c>
      <c r="B352" t="s">
        <v>1404</v>
      </c>
      <c r="C352">
        <v>303</v>
      </c>
      <c r="D352" t="s">
        <v>89</v>
      </c>
      <c r="E352" t="s">
        <v>90</v>
      </c>
      <c r="F352" t="s">
        <v>91</v>
      </c>
      <c r="G352" t="s">
        <v>1405</v>
      </c>
      <c r="H352" t="s">
        <v>1406</v>
      </c>
      <c r="I352" t="s">
        <v>1407</v>
      </c>
      <c r="J352" t="s">
        <v>1408</v>
      </c>
      <c r="K352" t="s">
        <v>836</v>
      </c>
      <c r="L352">
        <v>828401</v>
      </c>
      <c r="M352" t="s">
        <v>60</v>
      </c>
      <c r="N352" t="s">
        <v>1409</v>
      </c>
      <c r="O352" s="1">
        <v>91.797070477399998</v>
      </c>
      <c r="Q352" t="s">
        <v>1405</v>
      </c>
      <c r="R352" t="s">
        <v>1406</v>
      </c>
      <c r="S352" t="s">
        <v>1407</v>
      </c>
      <c r="T352" t="s">
        <v>1408</v>
      </c>
      <c r="U352" t="s">
        <v>836</v>
      </c>
      <c r="V352">
        <v>828401</v>
      </c>
      <c r="W352" t="s">
        <v>60</v>
      </c>
      <c r="X352" t="s">
        <v>1409</v>
      </c>
      <c r="Y352">
        <v>91.797070477399998</v>
      </c>
      <c r="AA352" t="s">
        <v>1405</v>
      </c>
      <c r="AB352" t="s">
        <v>1406</v>
      </c>
      <c r="AC352" t="s">
        <v>1407</v>
      </c>
      <c r="AD352" t="s">
        <v>1408</v>
      </c>
      <c r="AE352" t="s">
        <v>836</v>
      </c>
      <c r="AF352">
        <v>828401</v>
      </c>
      <c r="AG352" t="s">
        <v>60</v>
      </c>
      <c r="AH352" t="s">
        <v>1409</v>
      </c>
      <c r="AI352">
        <v>91.797070477399998</v>
      </c>
      <c r="AU352" t="s">
        <v>1410</v>
      </c>
      <c r="AV352" t="s">
        <v>1411</v>
      </c>
      <c r="AW352" t="s">
        <v>1412</v>
      </c>
      <c r="AX352" t="s">
        <v>1413</v>
      </c>
      <c r="AY352" t="s">
        <v>64</v>
      </c>
    </row>
    <row r="353" spans="1:53" x14ac:dyDescent="0.25">
      <c r="A353">
        <v>352</v>
      </c>
      <c r="B353" t="s">
        <v>1414</v>
      </c>
      <c r="C353">
        <v>955</v>
      </c>
      <c r="D353" t="s">
        <v>254</v>
      </c>
      <c r="E353" t="s">
        <v>255</v>
      </c>
      <c r="F353" t="s">
        <v>256</v>
      </c>
      <c r="G353" t="s">
        <v>1415</v>
      </c>
      <c r="H353" t="s">
        <v>258</v>
      </c>
      <c r="I353" t="s">
        <v>1416</v>
      </c>
      <c r="J353" t="s">
        <v>268</v>
      </c>
      <c r="K353" t="s">
        <v>269</v>
      </c>
      <c r="L353">
        <v>400003</v>
      </c>
      <c r="M353" t="s">
        <v>60</v>
      </c>
      <c r="N353" t="s">
        <v>1417</v>
      </c>
      <c r="O353" s="1">
        <v>91.978454245500004</v>
      </c>
      <c r="Q353" t="s">
        <v>1415</v>
      </c>
      <c r="R353" t="s">
        <v>258</v>
      </c>
      <c r="S353" t="s">
        <v>1416</v>
      </c>
      <c r="T353" t="s">
        <v>268</v>
      </c>
      <c r="U353" t="s">
        <v>269</v>
      </c>
      <c r="V353">
        <v>400003</v>
      </c>
      <c r="W353" t="s">
        <v>60</v>
      </c>
      <c r="X353" t="s">
        <v>1417</v>
      </c>
      <c r="Y353">
        <v>91.978454245500004</v>
      </c>
      <c r="AA353" t="s">
        <v>1415</v>
      </c>
      <c r="AB353" t="s">
        <v>258</v>
      </c>
      <c r="AC353" t="s">
        <v>1416</v>
      </c>
      <c r="AD353" t="s">
        <v>268</v>
      </c>
      <c r="AE353" t="s">
        <v>269</v>
      </c>
      <c r="AF353">
        <v>400003</v>
      </c>
      <c r="AG353" t="s">
        <v>60</v>
      </c>
      <c r="AH353" t="s">
        <v>1417</v>
      </c>
      <c r="AI353">
        <v>91.978454245500004</v>
      </c>
      <c r="AU353" t="s">
        <v>1418</v>
      </c>
      <c r="AV353" t="s">
        <v>1419</v>
      </c>
      <c r="AY353" t="s">
        <v>64</v>
      </c>
    </row>
    <row r="354" spans="1:53" x14ac:dyDescent="0.25">
      <c r="A354">
        <v>353</v>
      </c>
      <c r="B354" t="s">
        <v>1420</v>
      </c>
      <c r="C354">
        <v>1495</v>
      </c>
      <c r="D354" t="s">
        <v>181</v>
      </c>
      <c r="E354" t="s">
        <v>182</v>
      </c>
      <c r="F354" t="s">
        <v>183</v>
      </c>
      <c r="G354" t="s">
        <v>1421</v>
      </c>
      <c r="H354" t="s">
        <v>1421</v>
      </c>
      <c r="I354" t="s">
        <v>1422</v>
      </c>
      <c r="J354" t="s">
        <v>1423</v>
      </c>
      <c r="K354" t="s">
        <v>112</v>
      </c>
      <c r="L354">
        <v>560087</v>
      </c>
      <c r="M354" t="s">
        <v>60</v>
      </c>
      <c r="N354" t="s">
        <v>1424</v>
      </c>
      <c r="O354" s="1">
        <v>91.984555518400001</v>
      </c>
      <c r="Q354" t="s">
        <v>1421</v>
      </c>
      <c r="R354" t="s">
        <v>1421</v>
      </c>
      <c r="S354" t="s">
        <v>1422</v>
      </c>
      <c r="T354" t="s">
        <v>1423</v>
      </c>
      <c r="U354" t="s">
        <v>112</v>
      </c>
      <c r="V354">
        <v>560087</v>
      </c>
      <c r="W354" t="s">
        <v>60</v>
      </c>
      <c r="X354" t="s">
        <v>1424</v>
      </c>
      <c r="Y354">
        <v>91.984555518400001</v>
      </c>
      <c r="AA354" t="s">
        <v>1421</v>
      </c>
      <c r="AB354" t="s">
        <v>1421</v>
      </c>
      <c r="AC354" t="s">
        <v>1422</v>
      </c>
      <c r="AD354" t="s">
        <v>1423</v>
      </c>
      <c r="AE354" t="s">
        <v>112</v>
      </c>
      <c r="AF354">
        <v>560087</v>
      </c>
      <c r="AG354" t="s">
        <v>60</v>
      </c>
      <c r="AH354" t="s">
        <v>1424</v>
      </c>
      <c r="AI354">
        <v>91.984555518400001</v>
      </c>
      <c r="AU354" t="s">
        <v>188</v>
      </c>
      <c r="AV354" t="s">
        <v>189</v>
      </c>
      <c r="AW354" t="s">
        <v>190</v>
      </c>
      <c r="AX354" t="s">
        <v>191</v>
      </c>
      <c r="AY354" t="s">
        <v>64</v>
      </c>
    </row>
    <row r="355" spans="1:53" x14ac:dyDescent="0.25">
      <c r="A355">
        <v>354</v>
      </c>
      <c r="B355" t="s">
        <v>1425</v>
      </c>
      <c r="C355">
        <v>82</v>
      </c>
      <c r="D355" t="s">
        <v>1011</v>
      </c>
      <c r="E355" t="s">
        <v>1012</v>
      </c>
      <c r="F355" t="s">
        <v>1013</v>
      </c>
      <c r="G355" t="s">
        <v>1014</v>
      </c>
      <c r="H355" t="s">
        <v>1015</v>
      </c>
      <c r="I355" t="s">
        <v>1016</v>
      </c>
      <c r="J355" t="s">
        <v>479</v>
      </c>
      <c r="K355" t="s">
        <v>202</v>
      </c>
      <c r="L355">
        <v>682024</v>
      </c>
      <c r="M355" t="s">
        <v>60</v>
      </c>
      <c r="N355" t="s">
        <v>1017</v>
      </c>
      <c r="O355" s="1">
        <v>91.9846851378</v>
      </c>
      <c r="P355">
        <v>91.9846851378</v>
      </c>
      <c r="Q355" t="s">
        <v>1014</v>
      </c>
      <c r="R355" t="s">
        <v>1015</v>
      </c>
      <c r="S355" t="s">
        <v>1016</v>
      </c>
      <c r="T355" t="s">
        <v>479</v>
      </c>
      <c r="U355" t="s">
        <v>202</v>
      </c>
      <c r="V355">
        <v>682024</v>
      </c>
      <c r="W355" t="s">
        <v>60</v>
      </c>
      <c r="X355" t="s">
        <v>1017</v>
      </c>
      <c r="Y355">
        <v>91.9846851378</v>
      </c>
      <c r="Z355">
        <v>91.9846851378</v>
      </c>
      <c r="AA355" t="s">
        <v>1014</v>
      </c>
      <c r="AB355" t="s">
        <v>1015</v>
      </c>
      <c r="AC355" t="s">
        <v>1016</v>
      </c>
      <c r="AD355" t="s">
        <v>479</v>
      </c>
      <c r="AE355" t="s">
        <v>202</v>
      </c>
      <c r="AF355">
        <v>682024</v>
      </c>
      <c r="AG355" t="s">
        <v>60</v>
      </c>
      <c r="AH355" t="s">
        <v>1017</v>
      </c>
      <c r="AI355">
        <v>91.9846851378</v>
      </c>
      <c r="AJ355">
        <v>91.9846851378</v>
      </c>
      <c r="AU355" t="s">
        <v>1018</v>
      </c>
      <c r="AV355" t="s">
        <v>1019</v>
      </c>
      <c r="AY355" t="s">
        <v>252</v>
      </c>
    </row>
    <row r="356" spans="1:53" x14ac:dyDescent="0.25">
      <c r="A356">
        <v>355</v>
      </c>
      <c r="B356" t="s">
        <v>1426</v>
      </c>
      <c r="C356">
        <v>1647</v>
      </c>
      <c r="D356" t="s">
        <v>67</v>
      </c>
      <c r="E356" t="s">
        <v>68</v>
      </c>
      <c r="F356" t="s">
        <v>69</v>
      </c>
      <c r="G356" t="s">
        <v>70</v>
      </c>
      <c r="I356" t="s">
        <v>70</v>
      </c>
      <c r="J356" t="s">
        <v>70</v>
      </c>
      <c r="K356" t="s">
        <v>232</v>
      </c>
      <c r="L356" t="s">
        <v>70</v>
      </c>
      <c r="M356" t="s">
        <v>60</v>
      </c>
      <c r="O356" s="1" t="s">
        <v>70</v>
      </c>
      <c r="P356" t="s">
        <v>70</v>
      </c>
      <c r="Q356" t="s">
        <v>70</v>
      </c>
      <c r="R356" t="s">
        <v>70</v>
      </c>
      <c r="S356" t="s">
        <v>70</v>
      </c>
      <c r="T356" t="s">
        <v>70</v>
      </c>
      <c r="U356" t="s">
        <v>70</v>
      </c>
      <c r="V356" t="s">
        <v>70</v>
      </c>
      <c r="W356" t="s">
        <v>70</v>
      </c>
      <c r="Y356" t="s">
        <v>70</v>
      </c>
      <c r="Z356" t="s">
        <v>70</v>
      </c>
      <c r="AA356" t="s">
        <v>70</v>
      </c>
      <c r="AB356" t="s">
        <v>70</v>
      </c>
      <c r="AC356" t="s">
        <v>70</v>
      </c>
      <c r="AD356" t="s">
        <v>70</v>
      </c>
      <c r="AE356" t="s">
        <v>70</v>
      </c>
      <c r="AF356" t="s">
        <v>70</v>
      </c>
      <c r="AG356" t="s">
        <v>70</v>
      </c>
      <c r="AI356" t="s">
        <v>70</v>
      </c>
      <c r="AJ356" t="s">
        <v>70</v>
      </c>
      <c r="AU356" t="s">
        <v>77</v>
      </c>
      <c r="AV356" t="s">
        <v>78</v>
      </c>
      <c r="AY356" t="s">
        <v>64</v>
      </c>
    </row>
    <row r="357" spans="1:53" x14ac:dyDescent="0.25">
      <c r="A357">
        <v>356</v>
      </c>
      <c r="B357" t="s">
        <v>1427</v>
      </c>
      <c r="C357">
        <v>1647</v>
      </c>
      <c r="D357" t="s">
        <v>67</v>
      </c>
      <c r="E357" t="s">
        <v>68</v>
      </c>
      <c r="F357" t="s">
        <v>69</v>
      </c>
      <c r="G357" t="s">
        <v>70</v>
      </c>
      <c r="I357" t="s">
        <v>70</v>
      </c>
      <c r="J357" t="s">
        <v>70</v>
      </c>
      <c r="K357" t="s">
        <v>59</v>
      </c>
      <c r="L357" t="s">
        <v>70</v>
      </c>
      <c r="M357" t="s">
        <v>60</v>
      </c>
      <c r="O357" s="1" t="s">
        <v>70</v>
      </c>
      <c r="P357" t="s">
        <v>70</v>
      </c>
      <c r="Q357" t="s">
        <v>70</v>
      </c>
      <c r="R357" t="s">
        <v>70</v>
      </c>
      <c r="S357" t="s">
        <v>70</v>
      </c>
      <c r="T357" t="s">
        <v>70</v>
      </c>
      <c r="U357" t="s">
        <v>70</v>
      </c>
      <c r="V357" t="s">
        <v>70</v>
      </c>
      <c r="W357" t="s">
        <v>70</v>
      </c>
      <c r="Y357" t="s">
        <v>70</v>
      </c>
      <c r="Z357" t="s">
        <v>70</v>
      </c>
      <c r="AA357" t="s">
        <v>70</v>
      </c>
      <c r="AB357" t="s">
        <v>70</v>
      </c>
      <c r="AC357" t="s">
        <v>70</v>
      </c>
      <c r="AD357" t="s">
        <v>70</v>
      </c>
      <c r="AE357" t="s">
        <v>70</v>
      </c>
      <c r="AF357" t="s">
        <v>70</v>
      </c>
      <c r="AG357" t="s">
        <v>70</v>
      </c>
      <c r="AI357" t="s">
        <v>70</v>
      </c>
      <c r="AJ357" t="s">
        <v>70</v>
      </c>
      <c r="AU357" t="s">
        <v>1428</v>
      </c>
      <c r="AV357" t="s">
        <v>1429</v>
      </c>
      <c r="AY357" t="s">
        <v>64</v>
      </c>
    </row>
    <row r="358" spans="1:53" x14ac:dyDescent="0.25">
      <c r="A358">
        <v>357</v>
      </c>
      <c r="B358" t="s">
        <v>1430</v>
      </c>
      <c r="C358">
        <v>69</v>
      </c>
      <c r="D358" t="s">
        <v>416</v>
      </c>
      <c r="E358" t="s">
        <v>417</v>
      </c>
      <c r="F358" t="s">
        <v>418</v>
      </c>
      <c r="G358" t="s">
        <v>70</v>
      </c>
      <c r="H358" t="s">
        <v>70</v>
      </c>
      <c r="I358" t="s">
        <v>70</v>
      </c>
      <c r="J358" t="s">
        <v>70</v>
      </c>
      <c r="K358" t="s">
        <v>298</v>
      </c>
      <c r="L358" t="s">
        <v>70</v>
      </c>
      <c r="M358" t="s">
        <v>60</v>
      </c>
      <c r="O358" s="1" t="s">
        <v>70</v>
      </c>
      <c r="P358" t="s">
        <v>70</v>
      </c>
      <c r="Q358" t="s">
        <v>70</v>
      </c>
      <c r="R358" t="s">
        <v>70</v>
      </c>
      <c r="S358" t="s">
        <v>70</v>
      </c>
      <c r="T358" t="s">
        <v>70</v>
      </c>
      <c r="U358" t="s">
        <v>70</v>
      </c>
      <c r="V358" t="s">
        <v>70</v>
      </c>
      <c r="W358" t="s">
        <v>70</v>
      </c>
      <c r="Y358" t="s">
        <v>70</v>
      </c>
      <c r="Z358" t="s">
        <v>70</v>
      </c>
      <c r="AA358" t="s">
        <v>70</v>
      </c>
      <c r="AB358" t="s">
        <v>70</v>
      </c>
      <c r="AC358" t="s">
        <v>70</v>
      </c>
      <c r="AD358" t="s">
        <v>70</v>
      </c>
      <c r="AE358" t="s">
        <v>70</v>
      </c>
      <c r="AF358" t="s">
        <v>70</v>
      </c>
      <c r="AG358" t="s">
        <v>70</v>
      </c>
      <c r="AI358" t="s">
        <v>70</v>
      </c>
      <c r="AJ358" t="s">
        <v>70</v>
      </c>
      <c r="AU358" t="s">
        <v>419</v>
      </c>
      <c r="AV358" t="s">
        <v>420</v>
      </c>
      <c r="AY358" t="s">
        <v>64</v>
      </c>
      <c r="AZ358" t="s">
        <v>163</v>
      </c>
    </row>
    <row r="359" spans="1:53" x14ac:dyDescent="0.25">
      <c r="A359">
        <v>358</v>
      </c>
      <c r="B359" t="s">
        <v>1431</v>
      </c>
      <c r="C359">
        <v>625</v>
      </c>
      <c r="D359" t="s">
        <v>486</v>
      </c>
      <c r="E359" t="s">
        <v>487</v>
      </c>
      <c r="F359" t="s">
        <v>488</v>
      </c>
      <c r="K359" t="s">
        <v>269</v>
      </c>
      <c r="M359" t="s">
        <v>60</v>
      </c>
      <c r="AU359" t="s">
        <v>686</v>
      </c>
      <c r="AV359" t="s">
        <v>687</v>
      </c>
      <c r="AW359" t="s">
        <v>688</v>
      </c>
      <c r="AX359" t="s">
        <v>689</v>
      </c>
      <c r="AY359" t="s">
        <v>63</v>
      </c>
      <c r="AZ359" t="s">
        <v>64</v>
      </c>
      <c r="BA359" t="s">
        <v>65</v>
      </c>
    </row>
    <row r="360" spans="1:53" x14ac:dyDescent="0.25">
      <c r="A360">
        <v>359</v>
      </c>
      <c r="B360" t="s">
        <v>1432</v>
      </c>
      <c r="C360">
        <v>1636</v>
      </c>
      <c r="D360" t="s">
        <v>55</v>
      </c>
      <c r="E360" t="s">
        <v>56</v>
      </c>
      <c r="F360" t="s">
        <v>57</v>
      </c>
      <c r="G360" t="s">
        <v>58</v>
      </c>
      <c r="H360" t="s">
        <v>58</v>
      </c>
      <c r="K360" t="s">
        <v>71</v>
      </c>
      <c r="M360" t="s">
        <v>60</v>
      </c>
      <c r="AU360" t="s">
        <v>77</v>
      </c>
      <c r="AV360" t="s">
        <v>78</v>
      </c>
      <c r="AY360" t="s">
        <v>63</v>
      </c>
      <c r="AZ360" t="s">
        <v>64</v>
      </c>
      <c r="BA360" t="s">
        <v>65</v>
      </c>
    </row>
    <row r="361" spans="1:53" x14ac:dyDescent="0.25">
      <c r="A361">
        <v>360</v>
      </c>
      <c r="B361" t="s">
        <v>1433</v>
      </c>
      <c r="C361">
        <v>2019</v>
      </c>
      <c r="D361" t="s">
        <v>1434</v>
      </c>
      <c r="E361" t="s">
        <v>1280</v>
      </c>
      <c r="F361" t="s">
        <v>1435</v>
      </c>
      <c r="G361" t="s">
        <v>1436</v>
      </c>
      <c r="I361" t="s">
        <v>1437</v>
      </c>
      <c r="J361" t="s">
        <v>547</v>
      </c>
      <c r="K361" t="s">
        <v>674</v>
      </c>
      <c r="L361">
        <v>500040</v>
      </c>
      <c r="M361" t="s">
        <v>60</v>
      </c>
      <c r="N361" t="s">
        <v>1438</v>
      </c>
      <c r="O361" s="1">
        <v>91.994915520000006</v>
      </c>
      <c r="Q361" t="s">
        <v>1436</v>
      </c>
      <c r="S361" t="s">
        <v>1437</v>
      </c>
      <c r="T361" t="s">
        <v>547</v>
      </c>
      <c r="U361" t="s">
        <v>674</v>
      </c>
      <c r="V361">
        <v>500040</v>
      </c>
      <c r="W361" t="s">
        <v>60</v>
      </c>
      <c r="X361" t="s">
        <v>1438</v>
      </c>
      <c r="Y361">
        <v>91.994915520000006</v>
      </c>
      <c r="AA361" t="s">
        <v>1436</v>
      </c>
      <c r="AC361" t="s">
        <v>1437</v>
      </c>
      <c r="AD361" t="s">
        <v>547</v>
      </c>
      <c r="AE361" t="s">
        <v>674</v>
      </c>
      <c r="AF361">
        <v>500040</v>
      </c>
      <c r="AG361" t="s">
        <v>60</v>
      </c>
      <c r="AH361" t="s">
        <v>1438</v>
      </c>
      <c r="AI361">
        <v>91.994915520000006</v>
      </c>
      <c r="AY361" t="s">
        <v>64</v>
      </c>
    </row>
    <row r="362" spans="1:53" x14ac:dyDescent="0.25">
      <c r="A362">
        <v>361</v>
      </c>
      <c r="B362" t="s">
        <v>1439</v>
      </c>
      <c r="C362">
        <v>303</v>
      </c>
      <c r="D362" t="s">
        <v>89</v>
      </c>
      <c r="E362" t="s">
        <v>90</v>
      </c>
      <c r="F362" t="s">
        <v>91</v>
      </c>
      <c r="K362" t="s">
        <v>130</v>
      </c>
      <c r="M362" t="s">
        <v>60</v>
      </c>
      <c r="AU362" t="s">
        <v>1440</v>
      </c>
      <c r="AV362" t="s">
        <v>1441</v>
      </c>
      <c r="AY362" t="s">
        <v>63</v>
      </c>
      <c r="AZ362" t="s">
        <v>64</v>
      </c>
      <c r="BA362" t="s">
        <v>65</v>
      </c>
    </row>
    <row r="363" spans="1:53" x14ac:dyDescent="0.25">
      <c r="A363">
        <v>362</v>
      </c>
      <c r="B363" t="s">
        <v>1442</v>
      </c>
      <c r="C363">
        <v>1647</v>
      </c>
      <c r="D363" t="s">
        <v>67</v>
      </c>
      <c r="E363" t="s">
        <v>68</v>
      </c>
      <c r="F363" t="s">
        <v>69</v>
      </c>
      <c r="G363" t="s">
        <v>70</v>
      </c>
      <c r="I363" t="s">
        <v>70</v>
      </c>
      <c r="J363" t="s">
        <v>70</v>
      </c>
      <c r="K363" t="s">
        <v>80</v>
      </c>
      <c r="L363" t="s">
        <v>70</v>
      </c>
      <c r="M363" t="s">
        <v>60</v>
      </c>
      <c r="O363" s="1" t="s">
        <v>70</v>
      </c>
      <c r="P363" t="s">
        <v>70</v>
      </c>
      <c r="Q363" t="s">
        <v>70</v>
      </c>
      <c r="R363" t="s">
        <v>70</v>
      </c>
      <c r="S363" t="s">
        <v>70</v>
      </c>
      <c r="T363" t="s">
        <v>70</v>
      </c>
      <c r="U363" t="s">
        <v>70</v>
      </c>
      <c r="V363" t="s">
        <v>70</v>
      </c>
      <c r="W363" t="s">
        <v>70</v>
      </c>
      <c r="Y363" t="s">
        <v>70</v>
      </c>
      <c r="Z363" t="s">
        <v>70</v>
      </c>
      <c r="AA363" t="s">
        <v>70</v>
      </c>
      <c r="AB363" t="s">
        <v>70</v>
      </c>
      <c r="AC363" t="s">
        <v>70</v>
      </c>
      <c r="AD363" t="s">
        <v>70</v>
      </c>
      <c r="AE363" t="s">
        <v>70</v>
      </c>
      <c r="AF363" t="s">
        <v>70</v>
      </c>
      <c r="AG363" t="s">
        <v>70</v>
      </c>
      <c r="AI363" t="s">
        <v>70</v>
      </c>
      <c r="AJ363" t="s">
        <v>70</v>
      </c>
      <c r="AU363" t="s">
        <v>77</v>
      </c>
      <c r="AV363" t="s">
        <v>78</v>
      </c>
      <c r="AY363" t="s">
        <v>64</v>
      </c>
    </row>
    <row r="364" spans="1:53" x14ac:dyDescent="0.25">
      <c r="A364">
        <v>363</v>
      </c>
      <c r="B364" t="s">
        <v>1443</v>
      </c>
      <c r="C364">
        <v>1495</v>
      </c>
      <c r="D364" t="s">
        <v>181</v>
      </c>
      <c r="E364" t="s">
        <v>182</v>
      </c>
      <c r="F364" t="s">
        <v>183</v>
      </c>
      <c r="G364" t="s">
        <v>1444</v>
      </c>
      <c r="H364" t="s">
        <v>1445</v>
      </c>
      <c r="I364" t="s">
        <v>1446</v>
      </c>
      <c r="J364" t="s">
        <v>585</v>
      </c>
      <c r="K364" t="s">
        <v>130</v>
      </c>
      <c r="L364">
        <v>411004</v>
      </c>
      <c r="M364" t="s">
        <v>60</v>
      </c>
      <c r="N364" t="s">
        <v>1447</v>
      </c>
      <c r="O364" s="1">
        <v>91.989065521900002</v>
      </c>
      <c r="Q364" t="s">
        <v>1444</v>
      </c>
      <c r="R364" t="s">
        <v>1445</v>
      </c>
      <c r="S364" t="s">
        <v>1446</v>
      </c>
      <c r="T364" t="s">
        <v>585</v>
      </c>
      <c r="U364" t="s">
        <v>130</v>
      </c>
      <c r="V364">
        <v>411004</v>
      </c>
      <c r="W364" t="s">
        <v>60</v>
      </c>
      <c r="X364" t="s">
        <v>1447</v>
      </c>
      <c r="Y364">
        <v>91.989065521900002</v>
      </c>
      <c r="AA364" t="s">
        <v>1444</v>
      </c>
      <c r="AB364" t="s">
        <v>1445</v>
      </c>
      <c r="AC364" t="s">
        <v>1446</v>
      </c>
      <c r="AD364" t="s">
        <v>585</v>
      </c>
      <c r="AE364" t="s">
        <v>130</v>
      </c>
      <c r="AF364">
        <v>411004</v>
      </c>
      <c r="AG364" t="s">
        <v>60</v>
      </c>
      <c r="AH364" t="s">
        <v>1447</v>
      </c>
      <c r="AI364">
        <v>91.989065521900002</v>
      </c>
      <c r="AU364" t="s">
        <v>188</v>
      </c>
      <c r="AV364" t="s">
        <v>189</v>
      </c>
      <c r="AW364" t="s">
        <v>190</v>
      </c>
      <c r="AX364" t="s">
        <v>191</v>
      </c>
      <c r="AY364" t="s">
        <v>64</v>
      </c>
    </row>
    <row r="365" spans="1:53" x14ac:dyDescent="0.25">
      <c r="A365">
        <v>364</v>
      </c>
      <c r="B365" t="s">
        <v>1448</v>
      </c>
      <c r="C365">
        <v>48</v>
      </c>
      <c r="D365" t="s">
        <v>437</v>
      </c>
      <c r="E365" t="s">
        <v>438</v>
      </c>
      <c r="F365" t="s">
        <v>439</v>
      </c>
      <c r="G365" t="s">
        <v>70</v>
      </c>
      <c r="H365" t="s">
        <v>70</v>
      </c>
      <c r="I365" t="s">
        <v>70</v>
      </c>
      <c r="J365" t="s">
        <v>70</v>
      </c>
      <c r="K365" t="s">
        <v>130</v>
      </c>
      <c r="L365" t="s">
        <v>70</v>
      </c>
      <c r="M365" t="s">
        <v>60</v>
      </c>
      <c r="O365" s="1" t="s">
        <v>70</v>
      </c>
      <c r="P365" t="s">
        <v>70</v>
      </c>
      <c r="Q365" t="s">
        <v>70</v>
      </c>
      <c r="R365" t="s">
        <v>70</v>
      </c>
      <c r="S365" t="s">
        <v>70</v>
      </c>
      <c r="T365" t="s">
        <v>70</v>
      </c>
      <c r="U365" t="s">
        <v>70</v>
      </c>
      <c r="V365" t="s">
        <v>70</v>
      </c>
      <c r="W365" t="s">
        <v>70</v>
      </c>
      <c r="Y365" t="s">
        <v>70</v>
      </c>
      <c r="Z365" t="s">
        <v>70</v>
      </c>
      <c r="AA365" t="s">
        <v>70</v>
      </c>
      <c r="AB365" t="s">
        <v>70</v>
      </c>
      <c r="AC365" t="s">
        <v>70</v>
      </c>
      <c r="AD365" t="s">
        <v>70</v>
      </c>
      <c r="AE365" t="s">
        <v>70</v>
      </c>
      <c r="AF365" t="s">
        <v>70</v>
      </c>
      <c r="AG365" t="s">
        <v>70</v>
      </c>
      <c r="AI365" t="s">
        <v>70</v>
      </c>
      <c r="AJ365" t="s">
        <v>70</v>
      </c>
      <c r="AU365" t="s">
        <v>1449</v>
      </c>
      <c r="AV365" t="s">
        <v>1450</v>
      </c>
      <c r="AY365" t="s">
        <v>63</v>
      </c>
      <c r="AZ365" t="s">
        <v>64</v>
      </c>
    </row>
    <row r="366" spans="1:53" x14ac:dyDescent="0.25">
      <c r="A366">
        <v>365</v>
      </c>
      <c r="B366" t="s">
        <v>1451</v>
      </c>
      <c r="C366">
        <v>1636</v>
      </c>
      <c r="D366" t="s">
        <v>55</v>
      </c>
      <c r="E366" t="s">
        <v>56</v>
      </c>
      <c r="F366" t="s">
        <v>57</v>
      </c>
      <c r="G366" t="s">
        <v>461</v>
      </c>
      <c r="H366" t="s">
        <v>461</v>
      </c>
      <c r="K366" t="s">
        <v>112</v>
      </c>
      <c r="M366" t="s">
        <v>60</v>
      </c>
      <c r="AU366" t="s">
        <v>77</v>
      </c>
      <c r="AV366" t="s">
        <v>78</v>
      </c>
      <c r="AY366" t="s">
        <v>63</v>
      </c>
      <c r="AZ366" t="s">
        <v>64</v>
      </c>
      <c r="BA366" t="s">
        <v>65</v>
      </c>
    </row>
    <row r="367" spans="1:53" x14ac:dyDescent="0.25">
      <c r="A367">
        <v>366</v>
      </c>
      <c r="B367" t="s">
        <v>1452</v>
      </c>
      <c r="C367">
        <v>1647</v>
      </c>
      <c r="D367" t="s">
        <v>67</v>
      </c>
      <c r="E367" t="s">
        <v>68</v>
      </c>
      <c r="F367" t="s">
        <v>69</v>
      </c>
      <c r="G367" t="s">
        <v>70</v>
      </c>
      <c r="I367" t="s">
        <v>70</v>
      </c>
      <c r="J367" t="s">
        <v>70</v>
      </c>
      <c r="K367" t="s">
        <v>1453</v>
      </c>
      <c r="L367" t="s">
        <v>70</v>
      </c>
      <c r="M367" t="s">
        <v>60</v>
      </c>
      <c r="O367" s="1" t="s">
        <v>70</v>
      </c>
      <c r="P367" t="s">
        <v>70</v>
      </c>
      <c r="Q367" t="s">
        <v>70</v>
      </c>
      <c r="R367" t="s">
        <v>70</v>
      </c>
      <c r="S367" t="s">
        <v>70</v>
      </c>
      <c r="T367" t="s">
        <v>70</v>
      </c>
      <c r="U367" t="s">
        <v>70</v>
      </c>
      <c r="V367" t="s">
        <v>70</v>
      </c>
      <c r="W367" t="s">
        <v>70</v>
      </c>
      <c r="Y367" t="s">
        <v>70</v>
      </c>
      <c r="Z367" t="s">
        <v>70</v>
      </c>
      <c r="AA367" t="s">
        <v>70</v>
      </c>
      <c r="AB367" t="s">
        <v>70</v>
      </c>
      <c r="AC367" t="s">
        <v>70</v>
      </c>
      <c r="AD367" t="s">
        <v>70</v>
      </c>
      <c r="AE367" t="s">
        <v>70</v>
      </c>
      <c r="AF367" t="s">
        <v>70</v>
      </c>
      <c r="AG367" t="s">
        <v>70</v>
      </c>
      <c r="AI367" t="s">
        <v>70</v>
      </c>
      <c r="AJ367" t="s">
        <v>70</v>
      </c>
      <c r="AU367" t="s">
        <v>606</v>
      </c>
      <c r="AV367" t="s">
        <v>77</v>
      </c>
      <c r="AW367" t="s">
        <v>78</v>
      </c>
      <c r="AX367" t="s">
        <v>1454</v>
      </c>
      <c r="AY367" t="s">
        <v>64</v>
      </c>
    </row>
    <row r="368" spans="1:53" x14ac:dyDescent="0.25">
      <c r="A368">
        <v>367</v>
      </c>
      <c r="B368" t="s">
        <v>1455</v>
      </c>
      <c r="C368">
        <v>955</v>
      </c>
      <c r="D368" t="s">
        <v>254</v>
      </c>
      <c r="E368" t="s">
        <v>255</v>
      </c>
      <c r="F368" t="s">
        <v>256</v>
      </c>
      <c r="G368" t="s">
        <v>1456</v>
      </c>
      <c r="H368" t="s">
        <v>258</v>
      </c>
      <c r="I368">
        <v>425</v>
      </c>
      <c r="J368" t="s">
        <v>186</v>
      </c>
      <c r="K368" t="s">
        <v>395</v>
      </c>
      <c r="L368">
        <v>560027</v>
      </c>
      <c r="M368" t="s">
        <v>60</v>
      </c>
      <c r="N368" t="s">
        <v>1457</v>
      </c>
      <c r="O368" s="1">
        <v>91.936325312099996</v>
      </c>
      <c r="Q368" t="s">
        <v>1456</v>
      </c>
      <c r="R368" t="s">
        <v>258</v>
      </c>
      <c r="S368">
        <v>425</v>
      </c>
      <c r="T368" t="s">
        <v>186</v>
      </c>
      <c r="U368" t="s">
        <v>395</v>
      </c>
      <c r="V368">
        <v>560027</v>
      </c>
      <c r="W368" t="s">
        <v>60</v>
      </c>
      <c r="X368" t="s">
        <v>1457</v>
      </c>
      <c r="Y368">
        <v>91.936325312099996</v>
      </c>
      <c r="AA368" t="s">
        <v>1456</v>
      </c>
      <c r="AB368" t="s">
        <v>258</v>
      </c>
      <c r="AC368">
        <v>425</v>
      </c>
      <c r="AD368" t="s">
        <v>186</v>
      </c>
      <c r="AE368" t="s">
        <v>395</v>
      </c>
      <c r="AF368">
        <v>560027</v>
      </c>
      <c r="AG368" t="s">
        <v>60</v>
      </c>
      <c r="AH368" t="s">
        <v>1457</v>
      </c>
      <c r="AI368">
        <v>91.936325312099996</v>
      </c>
      <c r="AU368" t="s">
        <v>1458</v>
      </c>
      <c r="AV368" t="s">
        <v>1459</v>
      </c>
      <c r="AY368" t="s">
        <v>64</v>
      </c>
    </row>
    <row r="369" spans="1:54" x14ac:dyDescent="0.25">
      <c r="A369">
        <v>368</v>
      </c>
      <c r="B369" t="s">
        <v>1460</v>
      </c>
      <c r="C369">
        <v>440</v>
      </c>
      <c r="D369" t="s">
        <v>198</v>
      </c>
      <c r="E369" t="s">
        <v>199</v>
      </c>
      <c r="F369" t="s">
        <v>200</v>
      </c>
      <c r="G369" t="s">
        <v>1461</v>
      </c>
      <c r="H369" t="s">
        <v>1461</v>
      </c>
      <c r="K369" t="s">
        <v>130</v>
      </c>
      <c r="M369" t="s">
        <v>60</v>
      </c>
      <c r="AU369" t="s">
        <v>367</v>
      </c>
      <c r="AV369" t="s">
        <v>368</v>
      </c>
      <c r="AY369" t="s">
        <v>205</v>
      </c>
      <c r="AZ369" t="s">
        <v>162</v>
      </c>
      <c r="BA369" t="s">
        <v>64</v>
      </c>
      <c r="BB369" t="s">
        <v>163</v>
      </c>
    </row>
    <row r="370" spans="1:54" x14ac:dyDescent="0.25">
      <c r="A370">
        <v>369</v>
      </c>
      <c r="B370" t="s">
        <v>1462</v>
      </c>
      <c r="C370">
        <v>1515</v>
      </c>
      <c r="D370" t="s">
        <v>247</v>
      </c>
      <c r="E370" t="s">
        <v>248</v>
      </c>
      <c r="F370" t="s">
        <v>249</v>
      </c>
      <c r="M370" t="s">
        <v>60</v>
      </c>
      <c r="AU370" t="s">
        <v>77</v>
      </c>
      <c r="AV370" t="s">
        <v>78</v>
      </c>
      <c r="AY370" t="s">
        <v>252</v>
      </c>
    </row>
    <row r="371" spans="1:54" x14ac:dyDescent="0.25">
      <c r="A371">
        <v>370</v>
      </c>
      <c r="B371" t="s">
        <v>1463</v>
      </c>
      <c r="C371">
        <v>1636</v>
      </c>
      <c r="D371" t="s">
        <v>55</v>
      </c>
      <c r="E371" t="s">
        <v>56</v>
      </c>
      <c r="F371" t="s">
        <v>57</v>
      </c>
      <c r="G371" t="s">
        <v>58</v>
      </c>
      <c r="H371" t="s">
        <v>58</v>
      </c>
      <c r="K371" t="s">
        <v>71</v>
      </c>
      <c r="M371" t="s">
        <v>60</v>
      </c>
      <c r="AU371" t="s">
        <v>652</v>
      </c>
      <c r="AV371" t="s">
        <v>653</v>
      </c>
      <c r="AY371" t="s">
        <v>63</v>
      </c>
      <c r="AZ371" t="s">
        <v>64</v>
      </c>
      <c r="BA371" t="s">
        <v>65</v>
      </c>
    </row>
    <row r="372" spans="1:54" x14ac:dyDescent="0.25">
      <c r="A372">
        <v>371</v>
      </c>
      <c r="B372" t="s">
        <v>1464</v>
      </c>
      <c r="C372">
        <v>1660</v>
      </c>
      <c r="D372" t="s">
        <v>99</v>
      </c>
      <c r="E372" t="s">
        <v>100</v>
      </c>
      <c r="F372" t="s">
        <v>101</v>
      </c>
      <c r="G372" t="s">
        <v>1465</v>
      </c>
      <c r="I372" t="s">
        <v>1466</v>
      </c>
      <c r="J372" t="s">
        <v>1193</v>
      </c>
      <c r="K372" t="s">
        <v>210</v>
      </c>
      <c r="L372">
        <v>700055</v>
      </c>
      <c r="M372" t="s">
        <v>60</v>
      </c>
      <c r="N372" t="s">
        <v>1467</v>
      </c>
      <c r="O372" s="1">
        <v>91.983651677599994</v>
      </c>
      <c r="Q372" t="s">
        <v>1465</v>
      </c>
      <c r="S372" t="s">
        <v>1466</v>
      </c>
      <c r="T372" t="s">
        <v>1193</v>
      </c>
      <c r="U372" t="s">
        <v>210</v>
      </c>
      <c r="V372">
        <v>700055</v>
      </c>
      <c r="W372" t="s">
        <v>60</v>
      </c>
      <c r="X372" t="s">
        <v>1467</v>
      </c>
      <c r="Y372">
        <v>91.983651677599994</v>
      </c>
      <c r="AA372" t="s">
        <v>1465</v>
      </c>
      <c r="AC372" t="s">
        <v>1466</v>
      </c>
      <c r="AD372" t="s">
        <v>1193</v>
      </c>
      <c r="AE372" t="s">
        <v>210</v>
      </c>
      <c r="AF372">
        <v>700055</v>
      </c>
      <c r="AG372" t="s">
        <v>60</v>
      </c>
      <c r="AH372" t="s">
        <v>1467</v>
      </c>
      <c r="AI372">
        <v>91.983651677599994</v>
      </c>
      <c r="AU372" t="s">
        <v>1468</v>
      </c>
      <c r="AV372" t="s">
        <v>1469</v>
      </c>
      <c r="AY372" t="s">
        <v>64</v>
      </c>
    </row>
    <row r="373" spans="1:54" x14ac:dyDescent="0.25">
      <c r="A373">
        <v>372</v>
      </c>
      <c r="B373" t="s">
        <v>1470</v>
      </c>
      <c r="C373">
        <v>303</v>
      </c>
      <c r="D373" t="s">
        <v>89</v>
      </c>
      <c r="E373" t="s">
        <v>90</v>
      </c>
      <c r="F373" t="s">
        <v>91</v>
      </c>
      <c r="G373" t="s">
        <v>1471</v>
      </c>
      <c r="H373" t="s">
        <v>1472</v>
      </c>
      <c r="I373" t="s">
        <v>1473</v>
      </c>
      <c r="J373" t="s">
        <v>1474</v>
      </c>
      <c r="K373" t="s">
        <v>80</v>
      </c>
      <c r="L373">
        <v>284001</v>
      </c>
      <c r="M373" t="s">
        <v>60</v>
      </c>
      <c r="N373" t="s">
        <v>1475</v>
      </c>
      <c r="O373" s="1">
        <v>91.967055552900007</v>
      </c>
      <c r="Q373" t="s">
        <v>1471</v>
      </c>
      <c r="R373" t="s">
        <v>1472</v>
      </c>
      <c r="S373" t="s">
        <v>1473</v>
      </c>
      <c r="T373" t="s">
        <v>1474</v>
      </c>
      <c r="U373" t="s">
        <v>80</v>
      </c>
      <c r="V373">
        <v>284001</v>
      </c>
      <c r="W373" t="s">
        <v>60</v>
      </c>
      <c r="X373" t="s">
        <v>1475</v>
      </c>
      <c r="Y373">
        <v>91.967055552900007</v>
      </c>
      <c r="AA373" t="s">
        <v>1471</v>
      </c>
      <c r="AB373" t="s">
        <v>1472</v>
      </c>
      <c r="AC373" t="s">
        <v>1473</v>
      </c>
      <c r="AD373" t="s">
        <v>1474</v>
      </c>
      <c r="AE373" t="s">
        <v>80</v>
      </c>
      <c r="AF373">
        <v>284001</v>
      </c>
      <c r="AG373" t="s">
        <v>60</v>
      </c>
      <c r="AH373" t="s">
        <v>1475</v>
      </c>
      <c r="AI373">
        <v>91.967055552900007</v>
      </c>
      <c r="AU373" t="s">
        <v>511</v>
      </c>
      <c r="AV373" t="s">
        <v>512</v>
      </c>
      <c r="AW373" t="s">
        <v>513</v>
      </c>
      <c r="AX373" t="s">
        <v>514</v>
      </c>
      <c r="AY373" t="s">
        <v>64</v>
      </c>
    </row>
    <row r="374" spans="1:54" x14ac:dyDescent="0.25">
      <c r="A374">
        <v>373</v>
      </c>
      <c r="B374" t="s">
        <v>1476</v>
      </c>
      <c r="C374">
        <v>1636</v>
      </c>
      <c r="D374" t="s">
        <v>55</v>
      </c>
      <c r="E374" t="s">
        <v>56</v>
      </c>
      <c r="F374" t="s">
        <v>57</v>
      </c>
      <c r="G374" t="s">
        <v>58</v>
      </c>
      <c r="H374" t="s">
        <v>58</v>
      </c>
      <c r="K374" t="s">
        <v>210</v>
      </c>
      <c r="M374" t="s">
        <v>60</v>
      </c>
      <c r="AU374" t="s">
        <v>77</v>
      </c>
      <c r="AV374" t="s">
        <v>78</v>
      </c>
      <c r="AY374" t="s">
        <v>63</v>
      </c>
      <c r="AZ374" t="s">
        <v>64</v>
      </c>
      <c r="BA374" t="s">
        <v>65</v>
      </c>
    </row>
    <row r="375" spans="1:54" x14ac:dyDescent="0.25">
      <c r="A375">
        <v>374</v>
      </c>
      <c r="B375" t="s">
        <v>1477</v>
      </c>
      <c r="C375">
        <v>1647</v>
      </c>
      <c r="D375" t="s">
        <v>67</v>
      </c>
      <c r="E375" t="s">
        <v>68</v>
      </c>
      <c r="F375" t="s">
        <v>69</v>
      </c>
      <c r="G375" t="s">
        <v>70</v>
      </c>
      <c r="H375" t="s">
        <v>1478</v>
      </c>
      <c r="I375" t="s">
        <v>70</v>
      </c>
      <c r="J375" t="s">
        <v>70</v>
      </c>
      <c r="K375" t="s">
        <v>315</v>
      </c>
      <c r="L375" t="s">
        <v>70</v>
      </c>
      <c r="M375" t="s">
        <v>60</v>
      </c>
      <c r="O375" s="1" t="s">
        <v>70</v>
      </c>
      <c r="P375" t="s">
        <v>70</v>
      </c>
      <c r="Q375" t="s">
        <v>70</v>
      </c>
      <c r="R375" t="s">
        <v>70</v>
      </c>
      <c r="S375" t="s">
        <v>70</v>
      </c>
      <c r="T375" t="s">
        <v>70</v>
      </c>
      <c r="U375" t="s">
        <v>70</v>
      </c>
      <c r="V375" t="s">
        <v>70</v>
      </c>
      <c r="W375" t="s">
        <v>70</v>
      </c>
      <c r="Y375" t="s">
        <v>70</v>
      </c>
      <c r="Z375" t="s">
        <v>70</v>
      </c>
      <c r="AA375" t="s">
        <v>70</v>
      </c>
      <c r="AB375" t="s">
        <v>70</v>
      </c>
      <c r="AC375" t="s">
        <v>70</v>
      </c>
      <c r="AD375" t="s">
        <v>70</v>
      </c>
      <c r="AE375" t="s">
        <v>70</v>
      </c>
      <c r="AF375" t="s">
        <v>70</v>
      </c>
      <c r="AG375" t="s">
        <v>70</v>
      </c>
      <c r="AI375" t="s">
        <v>70</v>
      </c>
      <c r="AJ375" t="s">
        <v>70</v>
      </c>
      <c r="AU375" t="s">
        <v>1479</v>
      </c>
      <c r="AV375" t="s">
        <v>1480</v>
      </c>
      <c r="AY375" t="s">
        <v>64</v>
      </c>
    </row>
    <row r="376" spans="1:54" x14ac:dyDescent="0.25">
      <c r="A376">
        <v>375</v>
      </c>
      <c r="B376" t="s">
        <v>1481</v>
      </c>
      <c r="C376">
        <v>303</v>
      </c>
      <c r="D376" t="s">
        <v>89</v>
      </c>
      <c r="E376" t="s">
        <v>90</v>
      </c>
      <c r="F376" t="s">
        <v>91</v>
      </c>
      <c r="G376" t="s">
        <v>1482</v>
      </c>
      <c r="H376" t="s">
        <v>1482</v>
      </c>
      <c r="K376" t="s">
        <v>130</v>
      </c>
      <c r="M376" t="s">
        <v>60</v>
      </c>
      <c r="AU376" t="s">
        <v>188</v>
      </c>
      <c r="AV376" t="s">
        <v>189</v>
      </c>
      <c r="AW376" t="s">
        <v>190</v>
      </c>
      <c r="AX376" t="s">
        <v>191</v>
      </c>
      <c r="AY376" t="s">
        <v>63</v>
      </c>
      <c r="AZ376" t="s">
        <v>64</v>
      </c>
      <c r="BA376" t="s">
        <v>65</v>
      </c>
    </row>
    <row r="377" spans="1:54" x14ac:dyDescent="0.25">
      <c r="A377">
        <v>376</v>
      </c>
      <c r="B377" t="s">
        <v>1483</v>
      </c>
      <c r="C377">
        <v>303</v>
      </c>
      <c r="D377" t="s">
        <v>89</v>
      </c>
      <c r="E377" t="s">
        <v>90</v>
      </c>
      <c r="F377" t="s">
        <v>91</v>
      </c>
      <c r="K377" t="s">
        <v>112</v>
      </c>
      <c r="M377" t="s">
        <v>60</v>
      </c>
      <c r="AU377" t="s">
        <v>1484</v>
      </c>
      <c r="AV377" t="s">
        <v>1485</v>
      </c>
      <c r="AY377" t="s">
        <v>63</v>
      </c>
      <c r="AZ377" t="s">
        <v>64</v>
      </c>
      <c r="BA377" t="s">
        <v>65</v>
      </c>
    </row>
    <row r="378" spans="1:54" x14ac:dyDescent="0.25">
      <c r="A378">
        <v>377</v>
      </c>
      <c r="B378" t="s">
        <v>1486</v>
      </c>
      <c r="C378">
        <v>1636</v>
      </c>
      <c r="D378" t="s">
        <v>55</v>
      </c>
      <c r="E378" t="s">
        <v>56</v>
      </c>
      <c r="F378" t="s">
        <v>57</v>
      </c>
      <c r="G378" t="s">
        <v>58</v>
      </c>
      <c r="H378" t="s">
        <v>58</v>
      </c>
      <c r="K378" t="s">
        <v>839</v>
      </c>
      <c r="M378" t="s">
        <v>60</v>
      </c>
      <c r="AU378" t="s">
        <v>77</v>
      </c>
      <c r="AV378" t="s">
        <v>78</v>
      </c>
      <c r="AY378" t="s">
        <v>63</v>
      </c>
      <c r="AZ378" t="s">
        <v>64</v>
      </c>
      <c r="BA378" t="s">
        <v>65</v>
      </c>
    </row>
    <row r="379" spans="1:54" x14ac:dyDescent="0.25">
      <c r="A379">
        <v>378</v>
      </c>
      <c r="B379" t="s">
        <v>1487</v>
      </c>
      <c r="C379">
        <v>303</v>
      </c>
      <c r="D379" t="s">
        <v>89</v>
      </c>
      <c r="E379" t="s">
        <v>90</v>
      </c>
      <c r="F379" t="s">
        <v>91</v>
      </c>
      <c r="G379" t="s">
        <v>1488</v>
      </c>
      <c r="H379" t="s">
        <v>1489</v>
      </c>
      <c r="I379" t="s">
        <v>1490</v>
      </c>
      <c r="J379" t="s">
        <v>1491</v>
      </c>
      <c r="K379" t="s">
        <v>76</v>
      </c>
      <c r="L379">
        <v>160055</v>
      </c>
      <c r="M379" t="s">
        <v>60</v>
      </c>
      <c r="N379" t="s">
        <v>1492</v>
      </c>
      <c r="O379" s="1">
        <v>91.946516245200002</v>
      </c>
      <c r="Q379" t="s">
        <v>1488</v>
      </c>
      <c r="R379" t="s">
        <v>1489</v>
      </c>
      <c r="S379" t="s">
        <v>1490</v>
      </c>
      <c r="T379" t="s">
        <v>1491</v>
      </c>
      <c r="U379" t="s">
        <v>76</v>
      </c>
      <c r="V379">
        <v>160055</v>
      </c>
      <c r="W379" t="s">
        <v>60</v>
      </c>
      <c r="X379" t="s">
        <v>1492</v>
      </c>
      <c r="Y379">
        <v>91.946516245200002</v>
      </c>
      <c r="AA379" t="s">
        <v>1488</v>
      </c>
      <c r="AB379" t="s">
        <v>1489</v>
      </c>
      <c r="AC379" t="s">
        <v>1490</v>
      </c>
      <c r="AD379" t="s">
        <v>1491</v>
      </c>
      <c r="AE379" t="s">
        <v>76</v>
      </c>
      <c r="AF379">
        <v>160055</v>
      </c>
      <c r="AG379" t="s">
        <v>60</v>
      </c>
      <c r="AH379" t="s">
        <v>1492</v>
      </c>
      <c r="AI379">
        <v>91.946516245200002</v>
      </c>
      <c r="AU379" t="s">
        <v>405</v>
      </c>
      <c r="AV379" t="s">
        <v>406</v>
      </c>
      <c r="AY379" t="s">
        <v>64</v>
      </c>
    </row>
    <row r="380" spans="1:54" x14ac:dyDescent="0.25">
      <c r="A380">
        <v>379</v>
      </c>
      <c r="B380" t="s">
        <v>1493</v>
      </c>
      <c r="C380">
        <v>303</v>
      </c>
      <c r="D380" t="s">
        <v>89</v>
      </c>
      <c r="E380" t="s">
        <v>90</v>
      </c>
      <c r="F380" t="s">
        <v>91</v>
      </c>
      <c r="G380" t="s">
        <v>1494</v>
      </c>
      <c r="H380" t="s">
        <v>1495</v>
      </c>
      <c r="I380" t="s">
        <v>1496</v>
      </c>
      <c r="J380" t="s">
        <v>1497</v>
      </c>
      <c r="K380" t="s">
        <v>232</v>
      </c>
      <c r="L380">
        <v>600037</v>
      </c>
      <c r="M380" t="s">
        <v>60</v>
      </c>
      <c r="N380" t="s">
        <v>1498</v>
      </c>
      <c r="O380" s="1">
        <v>91.917677991900007</v>
      </c>
      <c r="Q380" t="s">
        <v>1494</v>
      </c>
      <c r="R380" t="s">
        <v>1495</v>
      </c>
      <c r="S380" t="s">
        <v>1496</v>
      </c>
      <c r="T380" t="s">
        <v>1497</v>
      </c>
      <c r="U380" t="s">
        <v>232</v>
      </c>
      <c r="V380">
        <v>600037</v>
      </c>
      <c r="W380" t="s">
        <v>60</v>
      </c>
      <c r="X380" t="s">
        <v>1498</v>
      </c>
      <c r="Y380">
        <v>91.917677991900007</v>
      </c>
      <c r="AA380" t="s">
        <v>1494</v>
      </c>
      <c r="AB380" t="s">
        <v>1495</v>
      </c>
      <c r="AC380" t="s">
        <v>1496</v>
      </c>
      <c r="AD380" t="s">
        <v>1497</v>
      </c>
      <c r="AE380" t="s">
        <v>232</v>
      </c>
      <c r="AF380">
        <v>600037</v>
      </c>
      <c r="AG380" t="s">
        <v>60</v>
      </c>
      <c r="AH380" t="s">
        <v>1498</v>
      </c>
      <c r="AI380">
        <v>91.917677991900007</v>
      </c>
      <c r="AU380" t="s">
        <v>1499</v>
      </c>
      <c r="AV380" t="s">
        <v>1500</v>
      </c>
      <c r="AW380" t="s">
        <v>1501</v>
      </c>
      <c r="AX380" t="s">
        <v>1502</v>
      </c>
      <c r="AY380" t="s">
        <v>64</v>
      </c>
    </row>
    <row r="381" spans="1:54" x14ac:dyDescent="0.25">
      <c r="A381">
        <v>380</v>
      </c>
      <c r="B381" t="s">
        <v>1503</v>
      </c>
      <c r="C381">
        <v>1495</v>
      </c>
      <c r="D381" t="s">
        <v>181</v>
      </c>
      <c r="E381" t="s">
        <v>182</v>
      </c>
      <c r="F381" t="s">
        <v>183</v>
      </c>
      <c r="G381" t="s">
        <v>1504</v>
      </c>
      <c r="I381" t="s">
        <v>1505</v>
      </c>
      <c r="J381" t="s">
        <v>748</v>
      </c>
      <c r="K381" t="s">
        <v>298</v>
      </c>
      <c r="L381">
        <v>395007</v>
      </c>
      <c r="M381" t="s">
        <v>60</v>
      </c>
      <c r="N381" t="s">
        <v>1506</v>
      </c>
      <c r="O381" s="1">
        <v>91.932826478699994</v>
      </c>
      <c r="Q381" t="s">
        <v>1504</v>
      </c>
      <c r="S381" t="s">
        <v>1505</v>
      </c>
      <c r="T381" t="s">
        <v>748</v>
      </c>
      <c r="U381" t="s">
        <v>298</v>
      </c>
      <c r="V381">
        <v>395007</v>
      </c>
      <c r="W381" t="s">
        <v>60</v>
      </c>
      <c r="X381" t="s">
        <v>1506</v>
      </c>
      <c r="Y381">
        <v>91.932826478699994</v>
      </c>
      <c r="AA381" t="s">
        <v>1504</v>
      </c>
      <c r="AC381" t="s">
        <v>1505</v>
      </c>
      <c r="AD381" t="s">
        <v>748</v>
      </c>
      <c r="AE381" t="s">
        <v>298</v>
      </c>
      <c r="AF381">
        <v>395007</v>
      </c>
      <c r="AG381" t="s">
        <v>60</v>
      </c>
      <c r="AH381" t="s">
        <v>1506</v>
      </c>
      <c r="AI381">
        <v>91.932826478699994</v>
      </c>
      <c r="AU381" t="s">
        <v>188</v>
      </c>
      <c r="AV381" t="s">
        <v>189</v>
      </c>
      <c r="AW381" t="s">
        <v>190</v>
      </c>
      <c r="AX381" t="s">
        <v>191</v>
      </c>
      <c r="AY381" t="s">
        <v>64</v>
      </c>
    </row>
    <row r="382" spans="1:54" x14ac:dyDescent="0.25">
      <c r="A382">
        <v>381</v>
      </c>
      <c r="B382" t="s">
        <v>1507</v>
      </c>
      <c r="C382">
        <v>1636</v>
      </c>
      <c r="D382" t="s">
        <v>55</v>
      </c>
      <c r="E382" t="s">
        <v>56</v>
      </c>
      <c r="F382" t="s">
        <v>57</v>
      </c>
      <c r="G382" t="s">
        <v>58</v>
      </c>
      <c r="H382" t="s">
        <v>58</v>
      </c>
      <c r="K382" t="s">
        <v>836</v>
      </c>
      <c r="M382" t="s">
        <v>60</v>
      </c>
      <c r="AU382" t="s">
        <v>77</v>
      </c>
      <c r="AV382" t="s">
        <v>78</v>
      </c>
      <c r="AY382" t="s">
        <v>63</v>
      </c>
      <c r="AZ382" t="s">
        <v>64</v>
      </c>
      <c r="BA382" t="s">
        <v>65</v>
      </c>
    </row>
    <row r="383" spans="1:54" x14ac:dyDescent="0.25">
      <c r="A383">
        <v>382</v>
      </c>
      <c r="B383" t="s">
        <v>1508</v>
      </c>
      <c r="C383">
        <v>1515</v>
      </c>
      <c r="D383" t="s">
        <v>247</v>
      </c>
      <c r="E383" t="s">
        <v>248</v>
      </c>
      <c r="F383" t="s">
        <v>249</v>
      </c>
      <c r="M383" t="s">
        <v>60</v>
      </c>
      <c r="AU383" t="s">
        <v>1509</v>
      </c>
      <c r="AV383" t="s">
        <v>1510</v>
      </c>
      <c r="AY383" t="s">
        <v>205</v>
      </c>
      <c r="AZ383" t="s">
        <v>64</v>
      </c>
      <c r="BA383" t="s">
        <v>163</v>
      </c>
    </row>
    <row r="384" spans="1:54" x14ac:dyDescent="0.25">
      <c r="A384">
        <v>383</v>
      </c>
      <c r="B384" t="s">
        <v>1511</v>
      </c>
      <c r="C384">
        <v>625</v>
      </c>
      <c r="D384" t="s">
        <v>486</v>
      </c>
      <c r="E384" t="s">
        <v>487</v>
      </c>
      <c r="F384" t="s">
        <v>488</v>
      </c>
      <c r="G384" t="s">
        <v>1512</v>
      </c>
      <c r="H384" t="s">
        <v>1513</v>
      </c>
      <c r="I384" t="s">
        <v>1514</v>
      </c>
      <c r="J384" t="s">
        <v>1491</v>
      </c>
      <c r="K384" t="s">
        <v>76</v>
      </c>
      <c r="L384">
        <v>160055</v>
      </c>
      <c r="M384" t="s">
        <v>60</v>
      </c>
      <c r="O384" s="1" t="s">
        <v>493</v>
      </c>
      <c r="Q384" t="s">
        <v>1512</v>
      </c>
      <c r="R384" t="s">
        <v>1513</v>
      </c>
      <c r="S384" t="s">
        <v>1514</v>
      </c>
      <c r="T384" t="s">
        <v>1491</v>
      </c>
      <c r="U384" t="s">
        <v>76</v>
      </c>
      <c r="V384">
        <v>160055</v>
      </c>
      <c r="W384" t="s">
        <v>60</v>
      </c>
      <c r="Y384" t="s">
        <v>493</v>
      </c>
      <c r="AA384" t="s">
        <v>1512</v>
      </c>
      <c r="AB384" t="s">
        <v>1513</v>
      </c>
      <c r="AC384" t="s">
        <v>1514</v>
      </c>
      <c r="AD384" t="s">
        <v>1491</v>
      </c>
      <c r="AE384" t="s">
        <v>76</v>
      </c>
      <c r="AF384">
        <v>160055</v>
      </c>
      <c r="AG384" t="s">
        <v>60</v>
      </c>
      <c r="AI384" t="s">
        <v>493</v>
      </c>
      <c r="AU384" t="s">
        <v>1515</v>
      </c>
      <c r="AV384" t="s">
        <v>1516</v>
      </c>
      <c r="AW384" t="s">
        <v>1517</v>
      </c>
      <c r="AX384" t="s">
        <v>1518</v>
      </c>
      <c r="AY384" t="s">
        <v>63</v>
      </c>
      <c r="AZ384" t="s">
        <v>64</v>
      </c>
    </row>
    <row r="385" spans="1:53" x14ac:dyDescent="0.25">
      <c r="A385">
        <v>384</v>
      </c>
      <c r="B385" t="s">
        <v>1519</v>
      </c>
      <c r="C385">
        <v>1636</v>
      </c>
      <c r="D385" t="s">
        <v>55</v>
      </c>
      <c r="E385" t="s">
        <v>56</v>
      </c>
      <c r="F385" t="s">
        <v>57</v>
      </c>
      <c r="G385" t="s">
        <v>58</v>
      </c>
      <c r="H385" t="s">
        <v>58</v>
      </c>
      <c r="K385" t="s">
        <v>836</v>
      </c>
      <c r="M385" t="s">
        <v>60</v>
      </c>
      <c r="AU385" t="s">
        <v>77</v>
      </c>
      <c r="AV385" t="s">
        <v>78</v>
      </c>
      <c r="AY385" t="s">
        <v>63</v>
      </c>
      <c r="AZ385" t="s">
        <v>64</v>
      </c>
      <c r="BA385" t="s">
        <v>65</v>
      </c>
    </row>
    <row r="386" spans="1:53" x14ac:dyDescent="0.25">
      <c r="A386">
        <v>385</v>
      </c>
      <c r="B386" t="s">
        <v>1520</v>
      </c>
      <c r="C386">
        <v>1647</v>
      </c>
      <c r="D386" t="s">
        <v>67</v>
      </c>
      <c r="E386" t="s">
        <v>68</v>
      </c>
      <c r="F386" t="s">
        <v>69</v>
      </c>
      <c r="G386" t="s">
        <v>70</v>
      </c>
      <c r="I386" t="s">
        <v>70</v>
      </c>
      <c r="J386" t="s">
        <v>70</v>
      </c>
      <c r="K386" t="s">
        <v>59</v>
      </c>
      <c r="L386" t="s">
        <v>70</v>
      </c>
      <c r="M386" t="s">
        <v>60</v>
      </c>
      <c r="O386" s="1" t="s">
        <v>70</v>
      </c>
      <c r="P386" t="s">
        <v>70</v>
      </c>
      <c r="Q386" t="s">
        <v>70</v>
      </c>
      <c r="R386" t="s">
        <v>70</v>
      </c>
      <c r="S386" t="s">
        <v>70</v>
      </c>
      <c r="T386" t="s">
        <v>70</v>
      </c>
      <c r="U386" t="s">
        <v>70</v>
      </c>
      <c r="V386" t="s">
        <v>70</v>
      </c>
      <c r="W386" t="s">
        <v>70</v>
      </c>
      <c r="Y386" t="s">
        <v>70</v>
      </c>
      <c r="Z386" t="s">
        <v>70</v>
      </c>
      <c r="AA386" t="s">
        <v>70</v>
      </c>
      <c r="AB386" t="s">
        <v>70</v>
      </c>
      <c r="AC386" t="s">
        <v>70</v>
      </c>
      <c r="AD386" t="s">
        <v>70</v>
      </c>
      <c r="AE386" t="s">
        <v>70</v>
      </c>
      <c r="AF386" t="s">
        <v>70</v>
      </c>
      <c r="AG386" t="s">
        <v>70</v>
      </c>
      <c r="AI386" t="s">
        <v>70</v>
      </c>
      <c r="AJ386" t="s">
        <v>70</v>
      </c>
      <c r="AU386" t="s">
        <v>77</v>
      </c>
      <c r="AV386" t="s">
        <v>78</v>
      </c>
      <c r="AY386" t="s">
        <v>64</v>
      </c>
      <c r="AZ386" t="s">
        <v>74</v>
      </c>
    </row>
    <row r="387" spans="1:53" x14ac:dyDescent="0.25">
      <c r="A387">
        <v>386</v>
      </c>
      <c r="B387" t="s">
        <v>1521</v>
      </c>
      <c r="C387">
        <v>1636</v>
      </c>
      <c r="D387" t="s">
        <v>55</v>
      </c>
      <c r="E387" t="s">
        <v>56</v>
      </c>
      <c r="F387" t="s">
        <v>57</v>
      </c>
      <c r="G387" t="s">
        <v>1522</v>
      </c>
      <c r="H387" t="s">
        <v>1522</v>
      </c>
      <c r="K387" t="s">
        <v>59</v>
      </c>
      <c r="M387" t="s">
        <v>60</v>
      </c>
      <c r="AU387" t="s">
        <v>77</v>
      </c>
      <c r="AV387" t="s">
        <v>78</v>
      </c>
      <c r="AY387" t="s">
        <v>63</v>
      </c>
      <c r="AZ387" t="s">
        <v>64</v>
      </c>
      <c r="BA387" t="s">
        <v>65</v>
      </c>
    </row>
    <row r="388" spans="1:53" x14ac:dyDescent="0.25">
      <c r="A388">
        <v>387</v>
      </c>
      <c r="B388" t="s">
        <v>1523</v>
      </c>
      <c r="C388">
        <v>1647</v>
      </c>
      <c r="D388" t="s">
        <v>67</v>
      </c>
      <c r="E388" t="s">
        <v>68</v>
      </c>
      <c r="F388" t="s">
        <v>69</v>
      </c>
      <c r="G388" t="s">
        <v>70</v>
      </c>
      <c r="H388" t="s">
        <v>1524</v>
      </c>
      <c r="I388" t="s">
        <v>70</v>
      </c>
      <c r="J388" t="s">
        <v>70</v>
      </c>
      <c r="K388" t="s">
        <v>130</v>
      </c>
      <c r="L388" t="s">
        <v>70</v>
      </c>
      <c r="M388" t="s">
        <v>60</v>
      </c>
      <c r="O388" s="1" t="s">
        <v>70</v>
      </c>
      <c r="P388" t="s">
        <v>70</v>
      </c>
      <c r="Q388" t="s">
        <v>70</v>
      </c>
      <c r="R388" t="s">
        <v>70</v>
      </c>
      <c r="S388" t="s">
        <v>70</v>
      </c>
      <c r="T388" t="s">
        <v>70</v>
      </c>
      <c r="U388" t="s">
        <v>70</v>
      </c>
      <c r="V388" t="s">
        <v>70</v>
      </c>
      <c r="W388" t="s">
        <v>70</v>
      </c>
      <c r="Y388" t="s">
        <v>70</v>
      </c>
      <c r="Z388" t="s">
        <v>70</v>
      </c>
      <c r="AA388" t="s">
        <v>70</v>
      </c>
      <c r="AB388" t="s">
        <v>70</v>
      </c>
      <c r="AC388" t="s">
        <v>70</v>
      </c>
      <c r="AD388" t="s">
        <v>70</v>
      </c>
      <c r="AE388" t="s">
        <v>70</v>
      </c>
      <c r="AF388" t="s">
        <v>70</v>
      </c>
      <c r="AG388" t="s">
        <v>70</v>
      </c>
      <c r="AI388" t="s">
        <v>70</v>
      </c>
      <c r="AJ388" t="s">
        <v>70</v>
      </c>
      <c r="AU388" t="s">
        <v>77</v>
      </c>
      <c r="AV388" t="s">
        <v>78</v>
      </c>
      <c r="AY388" t="s">
        <v>64</v>
      </c>
      <c r="AZ388" t="s">
        <v>74</v>
      </c>
    </row>
    <row r="389" spans="1:53" x14ac:dyDescent="0.25">
      <c r="A389">
        <v>388</v>
      </c>
      <c r="B389" t="s">
        <v>1525</v>
      </c>
      <c r="C389">
        <v>1515</v>
      </c>
      <c r="D389" t="s">
        <v>247</v>
      </c>
      <c r="E389" t="s">
        <v>248</v>
      </c>
      <c r="F389" t="s">
        <v>249</v>
      </c>
      <c r="M389" t="s">
        <v>60</v>
      </c>
      <c r="AU389" t="s">
        <v>1526</v>
      </c>
      <c r="AV389" t="s">
        <v>1527</v>
      </c>
      <c r="AW389" t="s">
        <v>1528</v>
      </c>
      <c r="AX389" t="s">
        <v>1529</v>
      </c>
      <c r="AY389" t="s">
        <v>252</v>
      </c>
    </row>
    <row r="390" spans="1:53" x14ac:dyDescent="0.25">
      <c r="A390">
        <v>389</v>
      </c>
      <c r="B390" t="s">
        <v>1530</v>
      </c>
      <c r="C390">
        <v>303</v>
      </c>
      <c r="D390" t="s">
        <v>89</v>
      </c>
      <c r="E390" t="s">
        <v>90</v>
      </c>
      <c r="F390" t="s">
        <v>91</v>
      </c>
      <c r="G390" t="s">
        <v>1531</v>
      </c>
      <c r="H390" t="s">
        <v>1532</v>
      </c>
      <c r="I390" t="s">
        <v>1533</v>
      </c>
      <c r="J390" t="s">
        <v>1533</v>
      </c>
      <c r="K390" t="s">
        <v>130</v>
      </c>
      <c r="L390">
        <v>400605</v>
      </c>
      <c r="M390" t="s">
        <v>60</v>
      </c>
      <c r="N390" t="s">
        <v>1534</v>
      </c>
      <c r="O390" s="1">
        <v>91.922120446600005</v>
      </c>
      <c r="Q390" t="s">
        <v>1531</v>
      </c>
      <c r="R390" t="s">
        <v>1532</v>
      </c>
      <c r="S390" t="s">
        <v>1533</v>
      </c>
      <c r="T390" t="s">
        <v>1533</v>
      </c>
      <c r="U390" t="s">
        <v>130</v>
      </c>
      <c r="V390">
        <v>400605</v>
      </c>
      <c r="W390" t="s">
        <v>60</v>
      </c>
      <c r="X390" t="s">
        <v>1534</v>
      </c>
      <c r="Y390">
        <v>91.922120446600005</v>
      </c>
      <c r="AA390" t="s">
        <v>1531</v>
      </c>
      <c r="AB390" t="s">
        <v>1532</v>
      </c>
      <c r="AC390" t="s">
        <v>1533</v>
      </c>
      <c r="AD390" t="s">
        <v>1533</v>
      </c>
      <c r="AE390" t="s">
        <v>130</v>
      </c>
      <c r="AF390">
        <v>400605</v>
      </c>
      <c r="AG390" t="s">
        <v>60</v>
      </c>
      <c r="AH390" t="s">
        <v>1534</v>
      </c>
      <c r="AI390">
        <v>91.922120446600005</v>
      </c>
      <c r="AU390" t="s">
        <v>1535</v>
      </c>
      <c r="AV390" t="s">
        <v>1536</v>
      </c>
      <c r="AY390" t="s">
        <v>64</v>
      </c>
    </row>
    <row r="391" spans="1:53" x14ac:dyDescent="0.25">
      <c r="A391">
        <v>390</v>
      </c>
      <c r="B391" t="s">
        <v>1537</v>
      </c>
      <c r="C391">
        <v>303</v>
      </c>
      <c r="D391" t="s">
        <v>89</v>
      </c>
      <c r="E391" t="s">
        <v>90</v>
      </c>
      <c r="F391" t="s">
        <v>91</v>
      </c>
      <c r="G391" t="s">
        <v>1538</v>
      </c>
      <c r="H391" t="s">
        <v>1538</v>
      </c>
      <c r="K391" t="s">
        <v>298</v>
      </c>
      <c r="M391" t="s">
        <v>60</v>
      </c>
      <c r="AU391" t="s">
        <v>188</v>
      </c>
      <c r="AV391" t="s">
        <v>189</v>
      </c>
      <c r="AW391" t="s">
        <v>190</v>
      </c>
      <c r="AX391" t="s">
        <v>191</v>
      </c>
      <c r="AY391" t="s">
        <v>63</v>
      </c>
      <c r="AZ391" t="s">
        <v>64</v>
      </c>
      <c r="BA391" t="s">
        <v>65</v>
      </c>
    </row>
    <row r="392" spans="1:53" x14ac:dyDescent="0.25">
      <c r="A392">
        <v>391</v>
      </c>
      <c r="B392" t="s">
        <v>1539</v>
      </c>
      <c r="C392">
        <v>1660</v>
      </c>
      <c r="D392" t="s">
        <v>99</v>
      </c>
      <c r="E392" t="s">
        <v>100</v>
      </c>
      <c r="F392" t="s">
        <v>101</v>
      </c>
      <c r="G392" t="s">
        <v>1540</v>
      </c>
      <c r="H392" t="s">
        <v>1540</v>
      </c>
      <c r="I392" t="s">
        <v>1541</v>
      </c>
      <c r="J392" t="s">
        <v>1542</v>
      </c>
      <c r="K392" t="s">
        <v>309</v>
      </c>
      <c r="L392">
        <v>530053</v>
      </c>
      <c r="M392" t="s">
        <v>60</v>
      </c>
      <c r="N392" t="s">
        <v>1543</v>
      </c>
      <c r="O392" s="1">
        <v>91.630584821799999</v>
      </c>
      <c r="Q392" t="s">
        <v>1540</v>
      </c>
      <c r="R392" t="s">
        <v>1540</v>
      </c>
      <c r="S392" t="s">
        <v>1541</v>
      </c>
      <c r="T392" t="s">
        <v>1542</v>
      </c>
      <c r="U392" t="s">
        <v>309</v>
      </c>
      <c r="V392">
        <v>530053</v>
      </c>
      <c r="W392" t="s">
        <v>60</v>
      </c>
      <c r="X392" t="s">
        <v>1543</v>
      </c>
      <c r="Y392">
        <v>91.630584821799999</v>
      </c>
      <c r="AA392" t="s">
        <v>1540</v>
      </c>
      <c r="AB392" t="s">
        <v>1540</v>
      </c>
      <c r="AC392" t="s">
        <v>1541</v>
      </c>
      <c r="AD392" t="s">
        <v>1542</v>
      </c>
      <c r="AE392" t="s">
        <v>309</v>
      </c>
      <c r="AF392">
        <v>530053</v>
      </c>
      <c r="AG392" t="s">
        <v>60</v>
      </c>
      <c r="AH392" t="s">
        <v>1543</v>
      </c>
      <c r="AI392">
        <v>91.630584821799999</v>
      </c>
      <c r="AU392" t="s">
        <v>106</v>
      </c>
      <c r="AV392" t="s">
        <v>107</v>
      </c>
      <c r="AW392" t="s">
        <v>108</v>
      </c>
      <c r="AX392" t="s">
        <v>109</v>
      </c>
      <c r="AY392" t="s">
        <v>64</v>
      </c>
    </row>
    <row r="393" spans="1:53" x14ac:dyDescent="0.25">
      <c r="A393">
        <v>392</v>
      </c>
      <c r="B393" t="s">
        <v>1544</v>
      </c>
      <c r="C393">
        <v>955</v>
      </c>
      <c r="D393" t="s">
        <v>254</v>
      </c>
      <c r="E393" t="s">
        <v>255</v>
      </c>
      <c r="F393" t="s">
        <v>256</v>
      </c>
      <c r="G393" t="s">
        <v>1545</v>
      </c>
      <c r="H393" t="s">
        <v>258</v>
      </c>
      <c r="I393" t="s">
        <v>1546</v>
      </c>
      <c r="J393" t="s">
        <v>268</v>
      </c>
      <c r="K393" t="s">
        <v>269</v>
      </c>
      <c r="L393">
        <v>400018</v>
      </c>
      <c r="M393" t="s">
        <v>60</v>
      </c>
      <c r="N393" t="s">
        <v>1547</v>
      </c>
      <c r="O393" s="1">
        <v>91.978543124599994</v>
      </c>
      <c r="Q393" t="s">
        <v>1545</v>
      </c>
      <c r="R393" t="s">
        <v>258</v>
      </c>
      <c r="S393" t="s">
        <v>1546</v>
      </c>
      <c r="T393" t="s">
        <v>268</v>
      </c>
      <c r="U393" t="s">
        <v>269</v>
      </c>
      <c r="V393">
        <v>400018</v>
      </c>
      <c r="W393" t="s">
        <v>60</v>
      </c>
      <c r="X393" t="s">
        <v>1547</v>
      </c>
      <c r="Y393">
        <v>91.978543124599994</v>
      </c>
      <c r="AA393" t="s">
        <v>1545</v>
      </c>
      <c r="AB393" t="s">
        <v>258</v>
      </c>
      <c r="AC393" t="s">
        <v>1546</v>
      </c>
      <c r="AD393" t="s">
        <v>268</v>
      </c>
      <c r="AE393" t="s">
        <v>269</v>
      </c>
      <c r="AF393">
        <v>400018</v>
      </c>
      <c r="AG393" t="s">
        <v>60</v>
      </c>
      <c r="AH393" t="s">
        <v>1547</v>
      </c>
      <c r="AI393">
        <v>91.978543124599994</v>
      </c>
      <c r="AU393" t="s">
        <v>1548</v>
      </c>
      <c r="AV393" t="s">
        <v>1549</v>
      </c>
      <c r="AY393" t="s">
        <v>64</v>
      </c>
    </row>
    <row r="394" spans="1:53" x14ac:dyDescent="0.25">
      <c r="A394">
        <v>393</v>
      </c>
      <c r="B394" t="s">
        <v>1550</v>
      </c>
      <c r="C394">
        <v>1636</v>
      </c>
      <c r="D394" t="s">
        <v>55</v>
      </c>
      <c r="E394" t="s">
        <v>56</v>
      </c>
      <c r="F394" t="s">
        <v>57</v>
      </c>
      <c r="G394" t="s">
        <v>58</v>
      </c>
      <c r="H394" t="s">
        <v>58</v>
      </c>
      <c r="K394" t="s">
        <v>80</v>
      </c>
      <c r="M394" t="s">
        <v>60</v>
      </c>
      <c r="AU394" t="s">
        <v>1551</v>
      </c>
      <c r="AV394" t="s">
        <v>78</v>
      </c>
      <c r="AY394" t="s">
        <v>63</v>
      </c>
      <c r="AZ394" t="s">
        <v>64</v>
      </c>
      <c r="BA394" t="s">
        <v>65</v>
      </c>
    </row>
    <row r="395" spans="1:53" x14ac:dyDescent="0.25">
      <c r="A395">
        <v>394</v>
      </c>
      <c r="B395" t="s">
        <v>1552</v>
      </c>
      <c r="C395">
        <v>303</v>
      </c>
      <c r="D395" t="s">
        <v>89</v>
      </c>
      <c r="E395" t="s">
        <v>90</v>
      </c>
      <c r="F395" t="s">
        <v>91</v>
      </c>
      <c r="G395" t="s">
        <v>1553</v>
      </c>
      <c r="H395" t="s">
        <v>1553</v>
      </c>
      <c r="I395" t="s">
        <v>1554</v>
      </c>
      <c r="J395" t="s">
        <v>1084</v>
      </c>
      <c r="K395" t="s">
        <v>80</v>
      </c>
      <c r="L395">
        <v>244001</v>
      </c>
      <c r="M395" t="s">
        <v>60</v>
      </c>
      <c r="N395" t="s">
        <v>1555</v>
      </c>
      <c r="O395" s="1">
        <v>91.905813313300001</v>
      </c>
      <c r="Q395" t="s">
        <v>1553</v>
      </c>
      <c r="R395" t="s">
        <v>1553</v>
      </c>
      <c r="S395" t="s">
        <v>1554</v>
      </c>
      <c r="T395" t="s">
        <v>1084</v>
      </c>
      <c r="U395" t="s">
        <v>80</v>
      </c>
      <c r="V395">
        <v>244001</v>
      </c>
      <c r="W395" t="s">
        <v>60</v>
      </c>
      <c r="X395" t="s">
        <v>1555</v>
      </c>
      <c r="Y395">
        <v>91.905813313300001</v>
      </c>
      <c r="AA395" t="s">
        <v>1553</v>
      </c>
      <c r="AB395" t="s">
        <v>1553</v>
      </c>
      <c r="AC395" t="s">
        <v>1554</v>
      </c>
      <c r="AD395" t="s">
        <v>1084</v>
      </c>
      <c r="AE395" t="s">
        <v>80</v>
      </c>
      <c r="AF395">
        <v>244001</v>
      </c>
      <c r="AG395" t="s">
        <v>60</v>
      </c>
      <c r="AH395" t="s">
        <v>1555</v>
      </c>
      <c r="AI395">
        <v>91.905813313300001</v>
      </c>
      <c r="AU395" t="s">
        <v>77</v>
      </c>
      <c r="AV395" t="s">
        <v>78</v>
      </c>
      <c r="AY395" t="s">
        <v>64</v>
      </c>
    </row>
    <row r="396" spans="1:53" x14ac:dyDescent="0.25">
      <c r="A396">
        <v>395</v>
      </c>
      <c r="B396" t="s">
        <v>1556</v>
      </c>
      <c r="C396">
        <v>151</v>
      </c>
      <c r="D396" t="s">
        <v>1557</v>
      </c>
      <c r="E396" t="s">
        <v>1558</v>
      </c>
      <c r="F396" t="s">
        <v>1559</v>
      </c>
      <c r="G396" t="s">
        <v>70</v>
      </c>
      <c r="H396" t="s">
        <v>1560</v>
      </c>
      <c r="I396" t="s">
        <v>70</v>
      </c>
      <c r="J396" t="s">
        <v>70</v>
      </c>
      <c r="K396" t="s">
        <v>976</v>
      </c>
      <c r="L396" t="s">
        <v>70</v>
      </c>
      <c r="M396" t="s">
        <v>60</v>
      </c>
      <c r="O396" s="1" t="s">
        <v>70</v>
      </c>
      <c r="P396" t="s">
        <v>70</v>
      </c>
      <c r="Q396" t="s">
        <v>70</v>
      </c>
      <c r="R396" t="s">
        <v>70</v>
      </c>
      <c r="S396" t="s">
        <v>70</v>
      </c>
      <c r="T396" t="s">
        <v>70</v>
      </c>
      <c r="U396" t="s">
        <v>70</v>
      </c>
      <c r="V396" t="s">
        <v>70</v>
      </c>
      <c r="W396" t="s">
        <v>70</v>
      </c>
      <c r="Y396" t="s">
        <v>70</v>
      </c>
      <c r="Z396" t="s">
        <v>70</v>
      </c>
      <c r="AA396" t="s">
        <v>70</v>
      </c>
      <c r="AB396" t="s">
        <v>70</v>
      </c>
      <c r="AC396" t="s">
        <v>70</v>
      </c>
      <c r="AD396" t="s">
        <v>70</v>
      </c>
      <c r="AE396" t="s">
        <v>70</v>
      </c>
      <c r="AF396" t="s">
        <v>70</v>
      </c>
      <c r="AG396" t="s">
        <v>70</v>
      </c>
      <c r="AI396" t="s">
        <v>70</v>
      </c>
      <c r="AJ396" t="s">
        <v>70</v>
      </c>
      <c r="AU396" t="s">
        <v>1561</v>
      </c>
      <c r="AV396" t="s">
        <v>1562</v>
      </c>
      <c r="AY396" t="s">
        <v>64</v>
      </c>
    </row>
    <row r="397" spans="1:53" x14ac:dyDescent="0.25">
      <c r="A397">
        <v>396</v>
      </c>
      <c r="B397" t="s">
        <v>1563</v>
      </c>
      <c r="C397">
        <v>1660</v>
      </c>
      <c r="D397" t="s">
        <v>99</v>
      </c>
      <c r="E397" t="s">
        <v>100</v>
      </c>
      <c r="F397" t="s">
        <v>101</v>
      </c>
      <c r="G397" t="s">
        <v>1564</v>
      </c>
      <c r="I397" t="s">
        <v>1565</v>
      </c>
      <c r="J397" t="s">
        <v>186</v>
      </c>
      <c r="K397" t="s">
        <v>172</v>
      </c>
      <c r="L397">
        <v>560037</v>
      </c>
      <c r="M397" t="s">
        <v>60</v>
      </c>
      <c r="N397" t="s">
        <v>1566</v>
      </c>
      <c r="O397" s="1">
        <v>91.819722494000004</v>
      </c>
      <c r="Q397" t="s">
        <v>1564</v>
      </c>
      <c r="S397" t="s">
        <v>1565</v>
      </c>
      <c r="T397" t="s">
        <v>186</v>
      </c>
      <c r="U397" t="s">
        <v>172</v>
      </c>
      <c r="V397">
        <v>560037</v>
      </c>
      <c r="W397" t="s">
        <v>60</v>
      </c>
      <c r="X397" t="s">
        <v>1566</v>
      </c>
      <c r="Y397">
        <v>91.819722494000004</v>
      </c>
      <c r="AA397" t="s">
        <v>1564</v>
      </c>
      <c r="AC397" t="s">
        <v>1565</v>
      </c>
      <c r="AD397" t="s">
        <v>186</v>
      </c>
      <c r="AE397" t="s">
        <v>172</v>
      </c>
      <c r="AF397">
        <v>560037</v>
      </c>
      <c r="AG397" t="s">
        <v>60</v>
      </c>
      <c r="AH397" t="s">
        <v>1566</v>
      </c>
      <c r="AI397">
        <v>91.819722494000004</v>
      </c>
      <c r="AU397" t="s">
        <v>1567</v>
      </c>
      <c r="AV397" t="s">
        <v>1568</v>
      </c>
      <c r="AY397" t="s">
        <v>64</v>
      </c>
    </row>
    <row r="398" spans="1:53" x14ac:dyDescent="0.25">
      <c r="A398">
        <v>397</v>
      </c>
      <c r="B398" t="s">
        <v>1569</v>
      </c>
      <c r="C398">
        <v>1647</v>
      </c>
      <c r="D398" t="s">
        <v>67</v>
      </c>
      <c r="E398" t="s">
        <v>68</v>
      </c>
      <c r="F398" t="s">
        <v>69</v>
      </c>
      <c r="G398" t="s">
        <v>70</v>
      </c>
      <c r="I398" t="s">
        <v>70</v>
      </c>
      <c r="J398" t="s">
        <v>70</v>
      </c>
      <c r="K398" t="s">
        <v>114</v>
      </c>
      <c r="L398" t="s">
        <v>70</v>
      </c>
      <c r="M398" t="s">
        <v>60</v>
      </c>
      <c r="O398" s="1" t="s">
        <v>70</v>
      </c>
      <c r="P398" t="s">
        <v>70</v>
      </c>
      <c r="Q398" t="s">
        <v>70</v>
      </c>
      <c r="R398" t="s">
        <v>70</v>
      </c>
      <c r="S398" t="s">
        <v>70</v>
      </c>
      <c r="T398" t="s">
        <v>70</v>
      </c>
      <c r="U398" t="s">
        <v>70</v>
      </c>
      <c r="V398" t="s">
        <v>70</v>
      </c>
      <c r="W398" t="s">
        <v>70</v>
      </c>
      <c r="Y398" t="s">
        <v>70</v>
      </c>
      <c r="Z398" t="s">
        <v>70</v>
      </c>
      <c r="AA398" t="s">
        <v>70</v>
      </c>
      <c r="AB398" t="s">
        <v>70</v>
      </c>
      <c r="AC398" t="s">
        <v>70</v>
      </c>
      <c r="AD398" t="s">
        <v>70</v>
      </c>
      <c r="AE398" t="s">
        <v>70</v>
      </c>
      <c r="AF398" t="s">
        <v>70</v>
      </c>
      <c r="AG398" t="s">
        <v>70</v>
      </c>
      <c r="AI398" t="s">
        <v>70</v>
      </c>
      <c r="AJ398" t="s">
        <v>70</v>
      </c>
      <c r="AU398" t="s">
        <v>77</v>
      </c>
      <c r="AV398" t="s">
        <v>78</v>
      </c>
      <c r="AY398" t="s">
        <v>64</v>
      </c>
      <c r="AZ398" t="s">
        <v>74</v>
      </c>
    </row>
    <row r="399" spans="1:53" x14ac:dyDescent="0.25">
      <c r="A399">
        <v>398</v>
      </c>
      <c r="B399" t="s">
        <v>1570</v>
      </c>
      <c r="C399">
        <v>303</v>
      </c>
      <c r="D399" t="s">
        <v>89</v>
      </c>
      <c r="E399" t="s">
        <v>90</v>
      </c>
      <c r="F399" t="s">
        <v>91</v>
      </c>
      <c r="G399" t="s">
        <v>1571</v>
      </c>
      <c r="H399" t="s">
        <v>1572</v>
      </c>
      <c r="I399" t="s">
        <v>1573</v>
      </c>
      <c r="J399" t="s">
        <v>130</v>
      </c>
      <c r="K399" t="s">
        <v>130</v>
      </c>
      <c r="L399">
        <v>400078</v>
      </c>
      <c r="M399" t="s">
        <v>60</v>
      </c>
      <c r="N399" t="s">
        <v>1574</v>
      </c>
      <c r="O399" s="1">
        <v>91.222570810999997</v>
      </c>
      <c r="Q399" t="s">
        <v>1571</v>
      </c>
      <c r="R399" t="s">
        <v>1572</v>
      </c>
      <c r="S399" t="s">
        <v>1573</v>
      </c>
      <c r="T399" t="s">
        <v>130</v>
      </c>
      <c r="U399" t="s">
        <v>130</v>
      </c>
      <c r="V399">
        <v>400078</v>
      </c>
      <c r="W399" t="s">
        <v>60</v>
      </c>
      <c r="X399" t="s">
        <v>1574</v>
      </c>
      <c r="Y399">
        <v>91.222570810999997</v>
      </c>
      <c r="AA399" t="s">
        <v>1571</v>
      </c>
      <c r="AB399" t="s">
        <v>1572</v>
      </c>
      <c r="AC399" t="s">
        <v>1573</v>
      </c>
      <c r="AD399" t="s">
        <v>130</v>
      </c>
      <c r="AE399" t="s">
        <v>130</v>
      </c>
      <c r="AF399">
        <v>400078</v>
      </c>
      <c r="AG399" t="s">
        <v>60</v>
      </c>
      <c r="AH399" t="s">
        <v>1574</v>
      </c>
      <c r="AI399">
        <v>91.222570810999997</v>
      </c>
      <c r="AU399" t="s">
        <v>1575</v>
      </c>
      <c r="AV399" t="s">
        <v>1576</v>
      </c>
      <c r="AW399" t="s">
        <v>1577</v>
      </c>
      <c r="AX399" t="s">
        <v>1578</v>
      </c>
      <c r="AY399" t="s">
        <v>64</v>
      </c>
    </row>
    <row r="400" spans="1:53" x14ac:dyDescent="0.25">
      <c r="A400">
        <v>399</v>
      </c>
      <c r="B400" t="s">
        <v>1579</v>
      </c>
      <c r="C400">
        <v>1515</v>
      </c>
      <c r="D400" t="s">
        <v>247</v>
      </c>
      <c r="E400" t="s">
        <v>248</v>
      </c>
      <c r="F400" t="s">
        <v>249</v>
      </c>
      <c r="M400" t="s">
        <v>60</v>
      </c>
      <c r="AU400" t="s">
        <v>72</v>
      </c>
      <c r="AV400" t="s">
        <v>73</v>
      </c>
      <c r="AY400" t="s">
        <v>252</v>
      </c>
    </row>
    <row r="401" spans="1:54" x14ac:dyDescent="0.25">
      <c r="A401">
        <v>400</v>
      </c>
      <c r="B401" t="s">
        <v>1580</v>
      </c>
      <c r="C401">
        <v>3775</v>
      </c>
      <c r="D401" t="s">
        <v>1581</v>
      </c>
      <c r="G401" t="s">
        <v>1582</v>
      </c>
      <c r="H401" t="s">
        <v>1582</v>
      </c>
      <c r="K401" t="s">
        <v>114</v>
      </c>
      <c r="M401" t="s">
        <v>60</v>
      </c>
      <c r="AU401" t="s">
        <v>1583</v>
      </c>
      <c r="AV401" t="s">
        <v>1584</v>
      </c>
      <c r="AY401" t="s">
        <v>63</v>
      </c>
      <c r="AZ401" t="s">
        <v>65</v>
      </c>
    </row>
    <row r="402" spans="1:54" x14ac:dyDescent="0.25">
      <c r="A402">
        <v>401</v>
      </c>
      <c r="B402" t="s">
        <v>1585</v>
      </c>
      <c r="C402">
        <v>1647</v>
      </c>
      <c r="D402" t="s">
        <v>67</v>
      </c>
      <c r="E402" t="s">
        <v>68</v>
      </c>
      <c r="F402" t="s">
        <v>69</v>
      </c>
      <c r="G402" t="s">
        <v>70</v>
      </c>
      <c r="H402" t="s">
        <v>1586</v>
      </c>
      <c r="I402" t="s">
        <v>70</v>
      </c>
      <c r="J402" t="s">
        <v>70</v>
      </c>
      <c r="K402" t="s">
        <v>570</v>
      </c>
      <c r="L402" t="s">
        <v>70</v>
      </c>
      <c r="M402" t="s">
        <v>60</v>
      </c>
      <c r="O402" s="1" t="s">
        <v>70</v>
      </c>
      <c r="P402" t="s">
        <v>70</v>
      </c>
      <c r="Q402" t="s">
        <v>70</v>
      </c>
      <c r="R402" t="s">
        <v>70</v>
      </c>
      <c r="S402" t="s">
        <v>70</v>
      </c>
      <c r="T402" t="s">
        <v>70</v>
      </c>
      <c r="U402" t="s">
        <v>70</v>
      </c>
      <c r="V402" t="s">
        <v>70</v>
      </c>
      <c r="W402" t="s">
        <v>70</v>
      </c>
      <c r="Y402" t="s">
        <v>70</v>
      </c>
      <c r="Z402" t="s">
        <v>70</v>
      </c>
      <c r="AA402" t="s">
        <v>70</v>
      </c>
      <c r="AB402" t="s">
        <v>70</v>
      </c>
      <c r="AC402" t="s">
        <v>70</v>
      </c>
      <c r="AD402" t="s">
        <v>70</v>
      </c>
      <c r="AE402" t="s">
        <v>70</v>
      </c>
      <c r="AF402" t="s">
        <v>70</v>
      </c>
      <c r="AG402" t="s">
        <v>70</v>
      </c>
      <c r="AI402" t="s">
        <v>70</v>
      </c>
      <c r="AJ402" t="s">
        <v>70</v>
      </c>
      <c r="AU402" t="s">
        <v>77</v>
      </c>
      <c r="AV402" t="s">
        <v>78</v>
      </c>
      <c r="AY402" t="s">
        <v>64</v>
      </c>
    </row>
    <row r="403" spans="1:54" x14ac:dyDescent="0.25">
      <c r="A403">
        <v>402</v>
      </c>
      <c r="B403" t="s">
        <v>1587</v>
      </c>
      <c r="C403">
        <v>1647</v>
      </c>
      <c r="D403" t="s">
        <v>67</v>
      </c>
      <c r="E403" t="s">
        <v>68</v>
      </c>
      <c r="F403" t="s">
        <v>69</v>
      </c>
      <c r="G403" t="s">
        <v>70</v>
      </c>
      <c r="H403" t="s">
        <v>1588</v>
      </c>
      <c r="I403" t="s">
        <v>70</v>
      </c>
      <c r="J403" t="s">
        <v>70</v>
      </c>
      <c r="K403" t="s">
        <v>298</v>
      </c>
      <c r="L403" t="s">
        <v>70</v>
      </c>
      <c r="M403" t="s">
        <v>60</v>
      </c>
      <c r="O403" s="1" t="s">
        <v>70</v>
      </c>
      <c r="P403" t="s">
        <v>70</v>
      </c>
      <c r="Q403" t="s">
        <v>70</v>
      </c>
      <c r="R403" t="s">
        <v>70</v>
      </c>
      <c r="S403" t="s">
        <v>70</v>
      </c>
      <c r="T403" t="s">
        <v>70</v>
      </c>
      <c r="U403" t="s">
        <v>70</v>
      </c>
      <c r="V403" t="s">
        <v>70</v>
      </c>
      <c r="W403" t="s">
        <v>70</v>
      </c>
      <c r="Y403" t="s">
        <v>70</v>
      </c>
      <c r="Z403" t="s">
        <v>70</v>
      </c>
      <c r="AA403" t="s">
        <v>70</v>
      </c>
      <c r="AB403" t="s">
        <v>70</v>
      </c>
      <c r="AC403" t="s">
        <v>70</v>
      </c>
      <c r="AD403" t="s">
        <v>70</v>
      </c>
      <c r="AE403" t="s">
        <v>70</v>
      </c>
      <c r="AF403" t="s">
        <v>70</v>
      </c>
      <c r="AG403" t="s">
        <v>70</v>
      </c>
      <c r="AI403" t="s">
        <v>70</v>
      </c>
      <c r="AJ403" t="s">
        <v>70</v>
      </c>
      <c r="AU403" t="s">
        <v>225</v>
      </c>
      <c r="AV403" t="s">
        <v>226</v>
      </c>
      <c r="AY403" t="s">
        <v>64</v>
      </c>
    </row>
    <row r="404" spans="1:54" x14ac:dyDescent="0.25">
      <c r="A404">
        <v>403</v>
      </c>
      <c r="B404" t="s">
        <v>1589</v>
      </c>
      <c r="C404">
        <v>1495</v>
      </c>
      <c r="D404" t="s">
        <v>181</v>
      </c>
      <c r="E404" t="s">
        <v>182</v>
      </c>
      <c r="F404" t="s">
        <v>183</v>
      </c>
      <c r="G404" t="s">
        <v>1590</v>
      </c>
      <c r="I404" t="s">
        <v>1591</v>
      </c>
      <c r="J404" t="s">
        <v>1592</v>
      </c>
      <c r="K404" t="s">
        <v>172</v>
      </c>
      <c r="L404">
        <v>246763</v>
      </c>
      <c r="M404" t="s">
        <v>60</v>
      </c>
      <c r="N404" t="s">
        <v>1593</v>
      </c>
      <c r="O404" s="1">
        <v>91.888138881700002</v>
      </c>
      <c r="Q404" t="s">
        <v>1590</v>
      </c>
      <c r="S404" t="s">
        <v>1591</v>
      </c>
      <c r="T404" t="s">
        <v>1592</v>
      </c>
      <c r="U404" t="s">
        <v>172</v>
      </c>
      <c r="V404">
        <v>246763</v>
      </c>
      <c r="W404" t="s">
        <v>60</v>
      </c>
      <c r="X404" t="s">
        <v>1593</v>
      </c>
      <c r="Y404">
        <v>91.888138881700002</v>
      </c>
      <c r="AA404" t="s">
        <v>1590</v>
      </c>
      <c r="AC404" t="s">
        <v>1591</v>
      </c>
      <c r="AD404" t="s">
        <v>1592</v>
      </c>
      <c r="AE404" t="s">
        <v>172</v>
      </c>
      <c r="AF404">
        <v>246763</v>
      </c>
      <c r="AG404" t="s">
        <v>60</v>
      </c>
      <c r="AH404" t="s">
        <v>1593</v>
      </c>
      <c r="AI404">
        <v>91.888138881700002</v>
      </c>
      <c r="AU404" t="s">
        <v>1105</v>
      </c>
      <c r="AV404" t="s">
        <v>1106</v>
      </c>
      <c r="AW404" t="s">
        <v>1107</v>
      </c>
      <c r="AX404" t="s">
        <v>1108</v>
      </c>
      <c r="AY404" t="s">
        <v>64</v>
      </c>
    </row>
    <row r="405" spans="1:54" x14ac:dyDescent="0.25">
      <c r="A405">
        <v>404</v>
      </c>
      <c r="B405" t="s">
        <v>1594</v>
      </c>
      <c r="C405">
        <v>1647</v>
      </c>
      <c r="D405" t="s">
        <v>67</v>
      </c>
      <c r="E405" t="s">
        <v>68</v>
      </c>
      <c r="F405" t="s">
        <v>69</v>
      </c>
      <c r="G405" t="s">
        <v>70</v>
      </c>
      <c r="I405" t="s">
        <v>70</v>
      </c>
      <c r="J405" t="s">
        <v>70</v>
      </c>
      <c r="K405" t="s">
        <v>570</v>
      </c>
      <c r="L405" t="s">
        <v>70</v>
      </c>
      <c r="M405" t="s">
        <v>60</v>
      </c>
      <c r="O405" s="1" t="s">
        <v>70</v>
      </c>
      <c r="P405" t="s">
        <v>70</v>
      </c>
      <c r="Q405" t="s">
        <v>70</v>
      </c>
      <c r="R405" t="s">
        <v>70</v>
      </c>
      <c r="S405" t="s">
        <v>70</v>
      </c>
      <c r="T405" t="s">
        <v>70</v>
      </c>
      <c r="U405" t="s">
        <v>70</v>
      </c>
      <c r="V405" t="s">
        <v>70</v>
      </c>
      <c r="W405" t="s">
        <v>70</v>
      </c>
      <c r="Y405" t="s">
        <v>70</v>
      </c>
      <c r="Z405" t="s">
        <v>70</v>
      </c>
      <c r="AA405" t="s">
        <v>70</v>
      </c>
      <c r="AB405" t="s">
        <v>70</v>
      </c>
      <c r="AC405" t="s">
        <v>70</v>
      </c>
      <c r="AD405" t="s">
        <v>70</v>
      </c>
      <c r="AE405" t="s">
        <v>70</v>
      </c>
      <c r="AF405" t="s">
        <v>70</v>
      </c>
      <c r="AG405" t="s">
        <v>70</v>
      </c>
      <c r="AI405" t="s">
        <v>70</v>
      </c>
      <c r="AJ405" t="s">
        <v>70</v>
      </c>
      <c r="AU405" t="s">
        <v>77</v>
      </c>
      <c r="AV405" t="s">
        <v>78</v>
      </c>
      <c r="AY405" t="s">
        <v>64</v>
      </c>
    </row>
    <row r="406" spans="1:54" x14ac:dyDescent="0.25">
      <c r="A406">
        <v>405</v>
      </c>
      <c r="B406" t="s">
        <v>1595</v>
      </c>
      <c r="C406">
        <v>303</v>
      </c>
      <c r="D406" t="s">
        <v>89</v>
      </c>
      <c r="E406" t="s">
        <v>90</v>
      </c>
      <c r="F406" t="s">
        <v>91</v>
      </c>
      <c r="K406" t="s">
        <v>839</v>
      </c>
      <c r="M406" t="s">
        <v>60</v>
      </c>
      <c r="AU406" t="s">
        <v>1596</v>
      </c>
      <c r="AV406" t="s">
        <v>1597</v>
      </c>
      <c r="AY406" t="s">
        <v>63</v>
      </c>
      <c r="AZ406" t="s">
        <v>64</v>
      </c>
      <c r="BA406" t="s">
        <v>65</v>
      </c>
    </row>
    <row r="407" spans="1:54" x14ac:dyDescent="0.25">
      <c r="A407">
        <v>406</v>
      </c>
      <c r="B407" t="s">
        <v>1598</v>
      </c>
      <c r="C407">
        <v>3712</v>
      </c>
      <c r="D407" t="s">
        <v>1599</v>
      </c>
      <c r="G407" t="s">
        <v>1436</v>
      </c>
      <c r="I407" t="s">
        <v>1437</v>
      </c>
      <c r="J407" t="s">
        <v>547</v>
      </c>
      <c r="K407" t="s">
        <v>674</v>
      </c>
      <c r="L407">
        <v>500040</v>
      </c>
      <c r="M407" t="s">
        <v>60</v>
      </c>
      <c r="N407" t="s">
        <v>1438</v>
      </c>
      <c r="O407" s="1">
        <v>91.994915520000006</v>
      </c>
      <c r="Q407" t="s">
        <v>1436</v>
      </c>
      <c r="S407" t="s">
        <v>1437</v>
      </c>
      <c r="T407" t="s">
        <v>547</v>
      </c>
      <c r="U407" t="s">
        <v>674</v>
      </c>
      <c r="V407">
        <v>500040</v>
      </c>
      <c r="W407" t="s">
        <v>60</v>
      </c>
      <c r="X407" t="s">
        <v>1438</v>
      </c>
      <c r="Y407">
        <v>91.994915520000006</v>
      </c>
      <c r="AA407" t="s">
        <v>1436</v>
      </c>
      <c r="AC407" t="s">
        <v>1437</v>
      </c>
      <c r="AD407" t="s">
        <v>547</v>
      </c>
      <c r="AE407" t="s">
        <v>674</v>
      </c>
      <c r="AF407">
        <v>500040</v>
      </c>
      <c r="AG407" t="s">
        <v>60</v>
      </c>
      <c r="AH407" t="s">
        <v>1438</v>
      </c>
      <c r="AI407">
        <v>91.994915520000006</v>
      </c>
      <c r="AY407" t="s">
        <v>64</v>
      </c>
    </row>
    <row r="408" spans="1:54" x14ac:dyDescent="0.25">
      <c r="A408">
        <v>407</v>
      </c>
      <c r="B408" t="s">
        <v>1600</v>
      </c>
      <c r="C408">
        <v>1250</v>
      </c>
      <c r="D408" t="s">
        <v>150</v>
      </c>
      <c r="E408" t="s">
        <v>151</v>
      </c>
      <c r="F408" t="s">
        <v>152</v>
      </c>
      <c r="G408" t="s">
        <v>1601</v>
      </c>
      <c r="H408" t="s">
        <v>275</v>
      </c>
      <c r="I408">
        <v>123</v>
      </c>
      <c r="J408" t="s">
        <v>1453</v>
      </c>
      <c r="K408" t="s">
        <v>1453</v>
      </c>
      <c r="L408">
        <v>160055</v>
      </c>
      <c r="M408" t="s">
        <v>60</v>
      </c>
      <c r="N408" t="s">
        <v>1602</v>
      </c>
      <c r="O408" s="1">
        <v>91.987780179300003</v>
      </c>
      <c r="Q408" t="s">
        <v>1601</v>
      </c>
      <c r="R408" t="s">
        <v>275</v>
      </c>
      <c r="S408">
        <v>123</v>
      </c>
      <c r="T408" t="s">
        <v>1453</v>
      </c>
      <c r="U408" t="s">
        <v>1453</v>
      </c>
      <c r="V408">
        <v>160055</v>
      </c>
      <c r="W408" t="s">
        <v>60</v>
      </c>
      <c r="X408" t="s">
        <v>1602</v>
      </c>
      <c r="Y408">
        <f>91-9877801793</f>
        <v>-9877801702</v>
      </c>
      <c r="AA408" t="s">
        <v>1601</v>
      </c>
      <c r="AB408" t="s">
        <v>275</v>
      </c>
      <c r="AC408">
        <v>123</v>
      </c>
      <c r="AD408" t="s">
        <v>1453</v>
      </c>
      <c r="AE408" t="s">
        <v>1453</v>
      </c>
      <c r="AF408">
        <v>160055</v>
      </c>
      <c r="AG408" t="s">
        <v>60</v>
      </c>
      <c r="AH408" t="s">
        <v>1602</v>
      </c>
      <c r="AI408">
        <f>91-9877801793</f>
        <v>-9877801702</v>
      </c>
      <c r="AU408" t="s">
        <v>1603</v>
      </c>
      <c r="AV408" t="s">
        <v>1604</v>
      </c>
      <c r="AY408" t="s">
        <v>162</v>
      </c>
      <c r="AZ408" t="s">
        <v>64</v>
      </c>
      <c r="BA408" t="s">
        <v>163</v>
      </c>
      <c r="BB408" t="s">
        <v>74</v>
      </c>
    </row>
    <row r="409" spans="1:54" x14ac:dyDescent="0.25">
      <c r="A409">
        <v>408</v>
      </c>
      <c r="B409" t="s">
        <v>1605</v>
      </c>
      <c r="C409">
        <v>1068</v>
      </c>
      <c r="D409" t="s">
        <v>1606</v>
      </c>
      <c r="E409" t="s">
        <v>1607</v>
      </c>
      <c r="F409" t="s">
        <v>1608</v>
      </c>
      <c r="G409" t="s">
        <v>1609</v>
      </c>
      <c r="I409" t="s">
        <v>1610</v>
      </c>
      <c r="J409" t="s">
        <v>342</v>
      </c>
      <c r="K409" t="s">
        <v>71</v>
      </c>
      <c r="L409">
        <v>25600</v>
      </c>
      <c r="M409" t="s">
        <v>60</v>
      </c>
      <c r="N409" t="s">
        <v>1611</v>
      </c>
      <c r="O409" s="1">
        <v>91.789667476999995</v>
      </c>
      <c r="Q409" t="s">
        <v>1609</v>
      </c>
      <c r="S409" t="s">
        <v>1610</v>
      </c>
      <c r="T409" t="s">
        <v>342</v>
      </c>
      <c r="U409" t="s">
        <v>71</v>
      </c>
      <c r="V409">
        <v>25600</v>
      </c>
      <c r="W409" t="s">
        <v>60</v>
      </c>
      <c r="X409" t="s">
        <v>1611</v>
      </c>
      <c r="Y409">
        <v>91.789667476999995</v>
      </c>
      <c r="AA409" t="s">
        <v>1609</v>
      </c>
      <c r="AC409" t="s">
        <v>1610</v>
      </c>
      <c r="AD409" t="s">
        <v>342</v>
      </c>
      <c r="AE409" t="s">
        <v>71</v>
      </c>
      <c r="AF409">
        <v>25600</v>
      </c>
      <c r="AG409" t="s">
        <v>60</v>
      </c>
      <c r="AH409" t="s">
        <v>1611</v>
      </c>
      <c r="AI409">
        <v>91.789667476999995</v>
      </c>
      <c r="AU409" t="s">
        <v>1612</v>
      </c>
      <c r="AV409" t="s">
        <v>1613</v>
      </c>
      <c r="AY409" t="s">
        <v>63</v>
      </c>
      <c r="AZ409" t="s">
        <v>64</v>
      </c>
    </row>
    <row r="410" spans="1:54" x14ac:dyDescent="0.25">
      <c r="A410">
        <v>409</v>
      </c>
      <c r="B410" t="s">
        <v>1614</v>
      </c>
      <c r="C410">
        <v>303</v>
      </c>
      <c r="D410" t="s">
        <v>89</v>
      </c>
      <c r="E410" t="s">
        <v>90</v>
      </c>
      <c r="F410" t="s">
        <v>91</v>
      </c>
      <c r="K410" t="s">
        <v>232</v>
      </c>
      <c r="M410" t="s">
        <v>60</v>
      </c>
      <c r="AU410" t="s">
        <v>188</v>
      </c>
      <c r="AV410" t="s">
        <v>189</v>
      </c>
      <c r="AW410" t="s">
        <v>190</v>
      </c>
      <c r="AX410" t="s">
        <v>191</v>
      </c>
      <c r="AY410" t="s">
        <v>63</v>
      </c>
      <c r="AZ410" t="s">
        <v>64</v>
      </c>
      <c r="BA410" t="s">
        <v>65</v>
      </c>
    </row>
    <row r="411" spans="1:54" x14ac:dyDescent="0.25">
      <c r="A411">
        <v>410</v>
      </c>
      <c r="B411" t="s">
        <v>1615</v>
      </c>
      <c r="C411">
        <v>1660</v>
      </c>
      <c r="D411" t="s">
        <v>99</v>
      </c>
      <c r="E411" t="s">
        <v>100</v>
      </c>
      <c r="F411" t="s">
        <v>101</v>
      </c>
      <c r="G411" t="s">
        <v>1616</v>
      </c>
      <c r="H411" t="s">
        <v>1616</v>
      </c>
      <c r="I411" t="s">
        <v>1617</v>
      </c>
      <c r="J411" t="s">
        <v>1618</v>
      </c>
      <c r="K411" t="s">
        <v>130</v>
      </c>
      <c r="L411">
        <v>440018</v>
      </c>
      <c r="M411" t="s">
        <v>60</v>
      </c>
      <c r="N411" t="s">
        <v>1619</v>
      </c>
      <c r="O411" s="1">
        <v>91.959547817499995</v>
      </c>
      <c r="Q411" t="s">
        <v>1616</v>
      </c>
      <c r="R411" t="s">
        <v>1616</v>
      </c>
      <c r="S411" t="s">
        <v>1617</v>
      </c>
      <c r="T411" t="s">
        <v>1618</v>
      </c>
      <c r="U411" t="s">
        <v>130</v>
      </c>
      <c r="V411">
        <v>440018</v>
      </c>
      <c r="W411" t="s">
        <v>60</v>
      </c>
      <c r="X411" t="s">
        <v>1619</v>
      </c>
      <c r="Y411">
        <v>91.959547817499995</v>
      </c>
      <c r="AA411" t="s">
        <v>1616</v>
      </c>
      <c r="AB411" t="s">
        <v>1616</v>
      </c>
      <c r="AC411" t="s">
        <v>1617</v>
      </c>
      <c r="AD411" t="s">
        <v>1618</v>
      </c>
      <c r="AE411" t="s">
        <v>130</v>
      </c>
      <c r="AF411">
        <v>440018</v>
      </c>
      <c r="AG411" t="s">
        <v>60</v>
      </c>
      <c r="AH411" t="s">
        <v>1619</v>
      </c>
      <c r="AI411">
        <v>91.959547817499995</v>
      </c>
      <c r="AU411" t="s">
        <v>1620</v>
      </c>
      <c r="AV411" t="s">
        <v>1621</v>
      </c>
      <c r="AY411" t="s">
        <v>64</v>
      </c>
    </row>
    <row r="412" spans="1:54" x14ac:dyDescent="0.25">
      <c r="A412">
        <v>411</v>
      </c>
      <c r="B412" t="s">
        <v>1622</v>
      </c>
      <c r="C412">
        <v>1647</v>
      </c>
      <c r="D412" t="s">
        <v>67</v>
      </c>
      <c r="E412" t="s">
        <v>68</v>
      </c>
      <c r="F412" t="s">
        <v>69</v>
      </c>
      <c r="G412" t="s">
        <v>70</v>
      </c>
      <c r="H412" t="s">
        <v>1623</v>
      </c>
      <c r="I412" t="s">
        <v>70</v>
      </c>
      <c r="J412" t="s">
        <v>70</v>
      </c>
      <c r="K412" t="s">
        <v>76</v>
      </c>
      <c r="L412" t="s">
        <v>70</v>
      </c>
      <c r="M412" t="s">
        <v>60</v>
      </c>
      <c r="O412" s="1" t="s">
        <v>70</v>
      </c>
      <c r="P412" t="s">
        <v>70</v>
      </c>
      <c r="Q412" t="s">
        <v>70</v>
      </c>
      <c r="R412" t="s">
        <v>70</v>
      </c>
      <c r="S412" t="s">
        <v>70</v>
      </c>
      <c r="T412" t="s">
        <v>70</v>
      </c>
      <c r="U412" t="s">
        <v>70</v>
      </c>
      <c r="V412" t="s">
        <v>70</v>
      </c>
      <c r="W412" t="s">
        <v>70</v>
      </c>
      <c r="Y412" t="s">
        <v>70</v>
      </c>
      <c r="Z412" t="s">
        <v>70</v>
      </c>
      <c r="AA412" t="s">
        <v>70</v>
      </c>
      <c r="AB412" t="s">
        <v>70</v>
      </c>
      <c r="AC412" t="s">
        <v>70</v>
      </c>
      <c r="AD412" t="s">
        <v>70</v>
      </c>
      <c r="AE412" t="s">
        <v>70</v>
      </c>
      <c r="AF412" t="s">
        <v>70</v>
      </c>
      <c r="AG412" t="s">
        <v>70</v>
      </c>
      <c r="AI412" t="s">
        <v>70</v>
      </c>
      <c r="AJ412" t="s">
        <v>70</v>
      </c>
      <c r="AU412" t="s">
        <v>1624</v>
      </c>
      <c r="AV412" t="s">
        <v>1625</v>
      </c>
      <c r="AY412" t="s">
        <v>64</v>
      </c>
    </row>
    <row r="413" spans="1:54" x14ac:dyDescent="0.25">
      <c r="A413">
        <v>412</v>
      </c>
      <c r="B413" t="s">
        <v>1626</v>
      </c>
      <c r="C413">
        <v>1913</v>
      </c>
      <c r="D413" t="s">
        <v>320</v>
      </c>
      <c r="E413" t="s">
        <v>321</v>
      </c>
      <c r="F413" t="s">
        <v>322</v>
      </c>
      <c r="G413" t="s">
        <v>1627</v>
      </c>
      <c r="H413" t="s">
        <v>1627</v>
      </c>
      <c r="K413">
        <v>1721</v>
      </c>
      <c r="M413" t="s">
        <v>60</v>
      </c>
      <c r="AU413" t="s">
        <v>324</v>
      </c>
      <c r="AV413" t="s">
        <v>325</v>
      </c>
      <c r="AW413" t="s">
        <v>326</v>
      </c>
      <c r="AX413" t="s">
        <v>327</v>
      </c>
      <c r="AY413" t="s">
        <v>63</v>
      </c>
      <c r="AZ413" t="s">
        <v>64</v>
      </c>
      <c r="BA413" t="s">
        <v>65</v>
      </c>
    </row>
    <row r="414" spans="1:54" x14ac:dyDescent="0.25">
      <c r="A414">
        <v>413</v>
      </c>
      <c r="B414" t="s">
        <v>1628</v>
      </c>
      <c r="C414">
        <v>1636</v>
      </c>
      <c r="D414" t="s">
        <v>55</v>
      </c>
      <c r="E414" t="s">
        <v>56</v>
      </c>
      <c r="F414" t="s">
        <v>57</v>
      </c>
      <c r="G414" t="s">
        <v>1069</v>
      </c>
      <c r="H414" t="s">
        <v>1069</v>
      </c>
      <c r="K414" t="s">
        <v>315</v>
      </c>
      <c r="M414" t="s">
        <v>60</v>
      </c>
      <c r="AU414" t="s">
        <v>77</v>
      </c>
      <c r="AV414" t="s">
        <v>78</v>
      </c>
      <c r="AY414" t="s">
        <v>63</v>
      </c>
      <c r="AZ414" t="s">
        <v>64</v>
      </c>
      <c r="BA414" t="s">
        <v>65</v>
      </c>
    </row>
    <row r="415" spans="1:54" x14ac:dyDescent="0.25">
      <c r="A415">
        <v>414</v>
      </c>
      <c r="B415" t="s">
        <v>1629</v>
      </c>
      <c r="C415">
        <v>1515</v>
      </c>
      <c r="D415" t="s">
        <v>247</v>
      </c>
      <c r="E415" t="s">
        <v>248</v>
      </c>
      <c r="F415" t="s">
        <v>249</v>
      </c>
      <c r="M415" t="s">
        <v>60</v>
      </c>
      <c r="AU415" t="s">
        <v>214</v>
      </c>
      <c r="AV415" t="s">
        <v>215</v>
      </c>
      <c r="AY415" t="s">
        <v>252</v>
      </c>
    </row>
    <row r="416" spans="1:54" x14ac:dyDescent="0.25">
      <c r="A416">
        <v>415</v>
      </c>
      <c r="B416" t="s">
        <v>1630</v>
      </c>
      <c r="C416">
        <v>69</v>
      </c>
      <c r="D416" t="s">
        <v>416</v>
      </c>
      <c r="E416" t="s">
        <v>417</v>
      </c>
      <c r="F416" t="s">
        <v>418</v>
      </c>
      <c r="G416" t="s">
        <v>70</v>
      </c>
      <c r="H416" t="s">
        <v>70</v>
      </c>
      <c r="I416" t="s">
        <v>70</v>
      </c>
      <c r="J416" t="s">
        <v>70</v>
      </c>
      <c r="K416" t="s">
        <v>210</v>
      </c>
      <c r="L416" t="s">
        <v>70</v>
      </c>
      <c r="M416" t="s">
        <v>60</v>
      </c>
      <c r="O416" s="1" t="s">
        <v>70</v>
      </c>
      <c r="P416" t="s">
        <v>70</v>
      </c>
      <c r="Q416" t="s">
        <v>70</v>
      </c>
      <c r="R416" t="s">
        <v>70</v>
      </c>
      <c r="S416" t="s">
        <v>70</v>
      </c>
      <c r="T416" t="s">
        <v>70</v>
      </c>
      <c r="U416" t="s">
        <v>70</v>
      </c>
      <c r="V416" t="s">
        <v>70</v>
      </c>
      <c r="W416" t="s">
        <v>70</v>
      </c>
      <c r="Y416" t="s">
        <v>70</v>
      </c>
      <c r="Z416" t="s">
        <v>70</v>
      </c>
      <c r="AA416" t="s">
        <v>70</v>
      </c>
      <c r="AB416" t="s">
        <v>70</v>
      </c>
      <c r="AC416" t="s">
        <v>70</v>
      </c>
      <c r="AD416" t="s">
        <v>70</v>
      </c>
      <c r="AE416" t="s">
        <v>70</v>
      </c>
      <c r="AF416" t="s">
        <v>70</v>
      </c>
      <c r="AG416" t="s">
        <v>70</v>
      </c>
      <c r="AI416" t="s">
        <v>70</v>
      </c>
      <c r="AJ416" t="s">
        <v>70</v>
      </c>
      <c r="AU416" t="s">
        <v>419</v>
      </c>
      <c r="AV416" t="s">
        <v>420</v>
      </c>
      <c r="AY416" t="s">
        <v>64</v>
      </c>
      <c r="AZ416" t="s">
        <v>163</v>
      </c>
    </row>
    <row r="417" spans="1:53" x14ac:dyDescent="0.25">
      <c r="A417">
        <v>416</v>
      </c>
      <c r="B417" t="s">
        <v>1631</v>
      </c>
      <c r="C417">
        <v>303</v>
      </c>
      <c r="D417" t="s">
        <v>89</v>
      </c>
      <c r="E417" t="s">
        <v>90</v>
      </c>
      <c r="F417" t="s">
        <v>91</v>
      </c>
      <c r="G417" t="s">
        <v>1632</v>
      </c>
      <c r="H417" t="s">
        <v>1633</v>
      </c>
      <c r="I417" t="s">
        <v>1634</v>
      </c>
      <c r="J417" t="s">
        <v>1634</v>
      </c>
      <c r="K417" t="s">
        <v>130</v>
      </c>
      <c r="L417">
        <v>421201</v>
      </c>
      <c r="M417" t="s">
        <v>60</v>
      </c>
      <c r="N417" t="s">
        <v>1635</v>
      </c>
      <c r="O417" s="1">
        <v>91.845298146499999</v>
      </c>
      <c r="Q417" t="s">
        <v>1632</v>
      </c>
      <c r="R417" t="s">
        <v>1633</v>
      </c>
      <c r="S417" t="s">
        <v>1634</v>
      </c>
      <c r="T417" t="s">
        <v>1634</v>
      </c>
      <c r="U417" t="s">
        <v>130</v>
      </c>
      <c r="V417">
        <v>421201</v>
      </c>
      <c r="W417" t="s">
        <v>60</v>
      </c>
      <c r="X417" t="s">
        <v>1635</v>
      </c>
      <c r="Y417">
        <v>91.845298146499999</v>
      </c>
      <c r="AA417" t="s">
        <v>1632</v>
      </c>
      <c r="AB417" t="s">
        <v>1633</v>
      </c>
      <c r="AC417" t="s">
        <v>1634</v>
      </c>
      <c r="AD417" t="s">
        <v>1634</v>
      </c>
      <c r="AE417" t="s">
        <v>130</v>
      </c>
      <c r="AF417">
        <v>421201</v>
      </c>
      <c r="AG417" t="s">
        <v>60</v>
      </c>
      <c r="AH417" t="s">
        <v>1635</v>
      </c>
      <c r="AI417">
        <v>91.845298146499999</v>
      </c>
      <c r="AU417" t="s">
        <v>405</v>
      </c>
      <c r="AV417" t="s">
        <v>406</v>
      </c>
      <c r="AY417" t="s">
        <v>64</v>
      </c>
    </row>
    <row r="418" spans="1:53" x14ac:dyDescent="0.25">
      <c r="A418">
        <v>417</v>
      </c>
      <c r="B418" t="s">
        <v>1636</v>
      </c>
      <c r="C418">
        <v>1647</v>
      </c>
      <c r="D418" t="s">
        <v>67</v>
      </c>
      <c r="E418" t="s">
        <v>68</v>
      </c>
      <c r="F418" t="s">
        <v>69</v>
      </c>
      <c r="G418" t="s">
        <v>70</v>
      </c>
      <c r="H418" t="s">
        <v>1637</v>
      </c>
      <c r="I418" t="s">
        <v>70</v>
      </c>
      <c r="J418" t="s">
        <v>70</v>
      </c>
      <c r="K418" t="s">
        <v>112</v>
      </c>
      <c r="L418" t="s">
        <v>70</v>
      </c>
      <c r="M418" t="s">
        <v>60</v>
      </c>
      <c r="O418" s="1" t="s">
        <v>70</v>
      </c>
      <c r="P418" t="s">
        <v>70</v>
      </c>
      <c r="Q418" t="s">
        <v>70</v>
      </c>
      <c r="R418" t="s">
        <v>70</v>
      </c>
      <c r="S418" t="s">
        <v>70</v>
      </c>
      <c r="T418" t="s">
        <v>70</v>
      </c>
      <c r="U418" t="s">
        <v>70</v>
      </c>
      <c r="V418" t="s">
        <v>70</v>
      </c>
      <c r="W418" t="s">
        <v>70</v>
      </c>
      <c r="Y418" t="s">
        <v>70</v>
      </c>
      <c r="Z418" t="s">
        <v>70</v>
      </c>
      <c r="AA418" t="s">
        <v>70</v>
      </c>
      <c r="AB418" t="s">
        <v>70</v>
      </c>
      <c r="AC418" t="s">
        <v>70</v>
      </c>
      <c r="AD418" t="s">
        <v>70</v>
      </c>
      <c r="AE418" t="s">
        <v>70</v>
      </c>
      <c r="AF418" t="s">
        <v>70</v>
      </c>
      <c r="AG418" t="s">
        <v>70</v>
      </c>
      <c r="AI418" t="s">
        <v>70</v>
      </c>
      <c r="AJ418" t="s">
        <v>70</v>
      </c>
      <c r="AU418" t="s">
        <v>822</v>
      </c>
      <c r="AV418" t="s">
        <v>823</v>
      </c>
      <c r="AY418" t="s">
        <v>64</v>
      </c>
    </row>
    <row r="419" spans="1:53" x14ac:dyDescent="0.25">
      <c r="A419">
        <v>418</v>
      </c>
      <c r="B419" t="s">
        <v>1638</v>
      </c>
      <c r="C419">
        <v>1495</v>
      </c>
      <c r="D419" t="s">
        <v>181</v>
      </c>
      <c r="E419" t="s">
        <v>182</v>
      </c>
      <c r="F419" t="s">
        <v>183</v>
      </c>
      <c r="G419" t="s">
        <v>1639</v>
      </c>
      <c r="I419" t="s">
        <v>1640</v>
      </c>
      <c r="J419" t="s">
        <v>1641</v>
      </c>
      <c r="K419" t="s">
        <v>172</v>
      </c>
      <c r="L419">
        <v>520003</v>
      </c>
      <c r="M419" t="s">
        <v>60</v>
      </c>
      <c r="N419" t="s">
        <v>1642</v>
      </c>
      <c r="O419" s="1">
        <v>91.903017576099998</v>
      </c>
      <c r="Q419" t="s">
        <v>1639</v>
      </c>
      <c r="S419" t="s">
        <v>1640</v>
      </c>
      <c r="T419" t="s">
        <v>1641</v>
      </c>
      <c r="U419" t="s">
        <v>172</v>
      </c>
      <c r="V419">
        <v>520003</v>
      </c>
      <c r="W419" t="s">
        <v>60</v>
      </c>
      <c r="X419" t="s">
        <v>1642</v>
      </c>
      <c r="Y419">
        <v>91.903017576099998</v>
      </c>
      <c r="AA419" t="s">
        <v>1639</v>
      </c>
      <c r="AC419" t="s">
        <v>1640</v>
      </c>
      <c r="AD419" t="s">
        <v>1641</v>
      </c>
      <c r="AE419" t="s">
        <v>172</v>
      </c>
      <c r="AF419">
        <v>520003</v>
      </c>
      <c r="AG419" t="s">
        <v>60</v>
      </c>
      <c r="AH419" t="s">
        <v>1642</v>
      </c>
      <c r="AI419">
        <v>91.903017576099998</v>
      </c>
      <c r="AU419" t="s">
        <v>77</v>
      </c>
      <c r="AV419" t="s">
        <v>78</v>
      </c>
      <c r="AY419" t="s">
        <v>64</v>
      </c>
    </row>
    <row r="420" spans="1:53" x14ac:dyDescent="0.25">
      <c r="A420">
        <v>419</v>
      </c>
      <c r="B420" t="s">
        <v>1643</v>
      </c>
      <c r="C420">
        <v>625</v>
      </c>
      <c r="D420" t="s">
        <v>486</v>
      </c>
      <c r="E420" t="s">
        <v>487</v>
      </c>
      <c r="F420" t="s">
        <v>488</v>
      </c>
      <c r="G420" t="s">
        <v>489</v>
      </c>
      <c r="H420" t="s">
        <v>490</v>
      </c>
      <c r="I420" t="s">
        <v>491</v>
      </c>
      <c r="J420" t="s">
        <v>195</v>
      </c>
      <c r="K420" t="s">
        <v>492</v>
      </c>
      <c r="L420">
        <v>600053</v>
      </c>
      <c r="M420" t="s">
        <v>60</v>
      </c>
      <c r="O420" s="1" t="s">
        <v>493</v>
      </c>
      <c r="Q420" t="s">
        <v>489</v>
      </c>
      <c r="R420" t="s">
        <v>490</v>
      </c>
      <c r="S420" t="s">
        <v>491</v>
      </c>
      <c r="T420" t="s">
        <v>195</v>
      </c>
      <c r="U420" t="s">
        <v>492</v>
      </c>
      <c r="V420">
        <v>600053</v>
      </c>
      <c r="W420" t="s">
        <v>60</v>
      </c>
      <c r="Y420" t="s">
        <v>493</v>
      </c>
      <c r="AA420" t="s">
        <v>489</v>
      </c>
      <c r="AB420" t="s">
        <v>490</v>
      </c>
      <c r="AC420" t="s">
        <v>491</v>
      </c>
      <c r="AD420" t="s">
        <v>195</v>
      </c>
      <c r="AE420" t="s">
        <v>492</v>
      </c>
      <c r="AF420">
        <v>600053</v>
      </c>
      <c r="AG420" t="s">
        <v>60</v>
      </c>
      <c r="AI420" t="s">
        <v>493</v>
      </c>
      <c r="AU420" t="s">
        <v>494</v>
      </c>
      <c r="AV420" t="s">
        <v>495</v>
      </c>
      <c r="AW420" t="s">
        <v>496</v>
      </c>
      <c r="AX420" t="s">
        <v>497</v>
      </c>
      <c r="AY420" t="s">
        <v>63</v>
      </c>
      <c r="AZ420" t="s">
        <v>64</v>
      </c>
    </row>
    <row r="421" spans="1:53" x14ac:dyDescent="0.25">
      <c r="A421">
        <v>420</v>
      </c>
      <c r="B421" t="s">
        <v>1644</v>
      </c>
      <c r="C421">
        <v>1647</v>
      </c>
      <c r="D421" t="s">
        <v>67</v>
      </c>
      <c r="E421" t="s">
        <v>68</v>
      </c>
      <c r="F421" t="s">
        <v>69</v>
      </c>
      <c r="G421" t="s">
        <v>70</v>
      </c>
      <c r="H421" t="s">
        <v>1645</v>
      </c>
      <c r="I421" t="s">
        <v>70</v>
      </c>
      <c r="J421" t="s">
        <v>70</v>
      </c>
      <c r="K421" t="s">
        <v>232</v>
      </c>
      <c r="L421" t="s">
        <v>70</v>
      </c>
      <c r="M421" t="s">
        <v>60</v>
      </c>
      <c r="O421" s="1" t="s">
        <v>70</v>
      </c>
      <c r="P421" t="s">
        <v>70</v>
      </c>
      <c r="Q421" t="s">
        <v>70</v>
      </c>
      <c r="R421" t="s">
        <v>70</v>
      </c>
      <c r="S421" t="s">
        <v>70</v>
      </c>
      <c r="T421" t="s">
        <v>70</v>
      </c>
      <c r="U421" t="s">
        <v>70</v>
      </c>
      <c r="V421" t="s">
        <v>70</v>
      </c>
      <c r="W421" t="s">
        <v>70</v>
      </c>
      <c r="Y421" t="s">
        <v>70</v>
      </c>
      <c r="Z421" t="s">
        <v>70</v>
      </c>
      <c r="AA421" t="s">
        <v>70</v>
      </c>
      <c r="AB421" t="s">
        <v>70</v>
      </c>
      <c r="AC421" t="s">
        <v>70</v>
      </c>
      <c r="AD421" t="s">
        <v>70</v>
      </c>
      <c r="AE421" t="s">
        <v>70</v>
      </c>
      <c r="AF421" t="s">
        <v>70</v>
      </c>
      <c r="AG421" t="s">
        <v>70</v>
      </c>
      <c r="AI421" t="s">
        <v>70</v>
      </c>
      <c r="AJ421" t="s">
        <v>70</v>
      </c>
      <c r="AU421" t="s">
        <v>1105</v>
      </c>
      <c r="AV421" t="s">
        <v>1106</v>
      </c>
      <c r="AW421" t="s">
        <v>1107</v>
      </c>
      <c r="AX421" t="s">
        <v>1108</v>
      </c>
      <c r="AY421" t="s">
        <v>64</v>
      </c>
      <c r="AZ421" t="s">
        <v>74</v>
      </c>
    </row>
    <row r="422" spans="1:53" x14ac:dyDescent="0.25">
      <c r="A422">
        <v>421</v>
      </c>
      <c r="B422" t="s">
        <v>1646</v>
      </c>
      <c r="C422">
        <v>1636</v>
      </c>
      <c r="D422" t="s">
        <v>55</v>
      </c>
      <c r="E422" t="s">
        <v>56</v>
      </c>
      <c r="F422" t="s">
        <v>57</v>
      </c>
      <c r="G422" t="s">
        <v>58</v>
      </c>
      <c r="H422" t="s">
        <v>58</v>
      </c>
      <c r="M422" t="s">
        <v>60</v>
      </c>
      <c r="AU422" t="s">
        <v>77</v>
      </c>
      <c r="AV422" t="s">
        <v>78</v>
      </c>
      <c r="AY422" t="s">
        <v>63</v>
      </c>
      <c r="AZ422" t="s">
        <v>64</v>
      </c>
      <c r="BA422" t="s">
        <v>65</v>
      </c>
    </row>
    <row r="423" spans="1:53" x14ac:dyDescent="0.25">
      <c r="A423">
        <v>422</v>
      </c>
      <c r="B423" t="s">
        <v>1647</v>
      </c>
      <c r="C423">
        <v>1647</v>
      </c>
      <c r="D423" t="s">
        <v>67</v>
      </c>
      <c r="E423" t="s">
        <v>68</v>
      </c>
      <c r="F423" t="s">
        <v>69</v>
      </c>
      <c r="G423" t="s">
        <v>70</v>
      </c>
      <c r="H423" t="s">
        <v>1648</v>
      </c>
      <c r="I423" t="s">
        <v>70</v>
      </c>
      <c r="J423" t="s">
        <v>70</v>
      </c>
      <c r="K423" t="s">
        <v>130</v>
      </c>
      <c r="L423" t="s">
        <v>70</v>
      </c>
      <c r="M423" t="s">
        <v>60</v>
      </c>
      <c r="O423" s="1" t="s">
        <v>70</v>
      </c>
      <c r="P423" t="s">
        <v>70</v>
      </c>
      <c r="Q423" t="s">
        <v>70</v>
      </c>
      <c r="R423" t="s">
        <v>70</v>
      </c>
      <c r="S423" t="s">
        <v>70</v>
      </c>
      <c r="T423" t="s">
        <v>70</v>
      </c>
      <c r="U423" t="s">
        <v>70</v>
      </c>
      <c r="V423" t="s">
        <v>70</v>
      </c>
      <c r="W423" t="s">
        <v>70</v>
      </c>
      <c r="Y423" t="s">
        <v>70</v>
      </c>
      <c r="Z423" t="s">
        <v>70</v>
      </c>
      <c r="AA423" t="s">
        <v>70</v>
      </c>
      <c r="AB423" t="s">
        <v>70</v>
      </c>
      <c r="AC423" t="s">
        <v>70</v>
      </c>
      <c r="AD423" t="s">
        <v>70</v>
      </c>
      <c r="AE423" t="s">
        <v>70</v>
      </c>
      <c r="AF423" t="s">
        <v>70</v>
      </c>
      <c r="AG423" t="s">
        <v>70</v>
      </c>
      <c r="AI423" t="s">
        <v>70</v>
      </c>
      <c r="AJ423" t="s">
        <v>70</v>
      </c>
      <c r="AU423" t="s">
        <v>77</v>
      </c>
      <c r="AV423" t="s">
        <v>78</v>
      </c>
      <c r="AY423" t="s">
        <v>64</v>
      </c>
      <c r="AZ423" t="s">
        <v>74</v>
      </c>
    </row>
    <row r="424" spans="1:53" x14ac:dyDescent="0.25">
      <c r="A424">
        <v>423</v>
      </c>
      <c r="B424" t="s">
        <v>1649</v>
      </c>
      <c r="C424">
        <v>303</v>
      </c>
      <c r="D424" t="s">
        <v>89</v>
      </c>
      <c r="E424" t="s">
        <v>90</v>
      </c>
      <c r="F424" t="s">
        <v>91</v>
      </c>
      <c r="G424" t="s">
        <v>1650</v>
      </c>
      <c r="H424" t="s">
        <v>1651</v>
      </c>
      <c r="I424" t="s">
        <v>1652</v>
      </c>
      <c r="J424" t="s">
        <v>1653</v>
      </c>
      <c r="K424" t="s">
        <v>298</v>
      </c>
      <c r="L424">
        <v>390021</v>
      </c>
      <c r="M424" t="s">
        <v>60</v>
      </c>
      <c r="N424" t="s">
        <v>358</v>
      </c>
      <c r="O424" s="1">
        <v>91.844869949400007</v>
      </c>
      <c r="Q424" t="s">
        <v>1650</v>
      </c>
      <c r="R424" t="s">
        <v>1651</v>
      </c>
      <c r="S424" t="s">
        <v>1652</v>
      </c>
      <c r="T424" t="s">
        <v>1653</v>
      </c>
      <c r="U424" t="s">
        <v>298</v>
      </c>
      <c r="V424">
        <v>390021</v>
      </c>
      <c r="W424" t="s">
        <v>60</v>
      </c>
      <c r="X424" t="s">
        <v>358</v>
      </c>
      <c r="Y424">
        <v>91.844869949400007</v>
      </c>
      <c r="AA424" t="s">
        <v>1650</v>
      </c>
      <c r="AB424" t="s">
        <v>1651</v>
      </c>
      <c r="AC424" t="s">
        <v>1652</v>
      </c>
      <c r="AD424" t="s">
        <v>1653</v>
      </c>
      <c r="AE424" t="s">
        <v>298</v>
      </c>
      <c r="AF424">
        <v>390021</v>
      </c>
      <c r="AG424" t="s">
        <v>60</v>
      </c>
      <c r="AH424" t="s">
        <v>358</v>
      </c>
      <c r="AI424">
        <v>91.844869949400007</v>
      </c>
      <c r="AU424" t="s">
        <v>359</v>
      </c>
      <c r="AV424" t="s">
        <v>360</v>
      </c>
      <c r="AW424" t="s">
        <v>361</v>
      </c>
      <c r="AX424" t="s">
        <v>362</v>
      </c>
      <c r="AY424" t="s">
        <v>64</v>
      </c>
    </row>
    <row r="425" spans="1:53" x14ac:dyDescent="0.25">
      <c r="A425">
        <v>424</v>
      </c>
      <c r="B425" t="s">
        <v>1654</v>
      </c>
      <c r="C425">
        <v>1647</v>
      </c>
      <c r="D425" t="s">
        <v>67</v>
      </c>
      <c r="E425" t="s">
        <v>68</v>
      </c>
      <c r="F425" t="s">
        <v>69</v>
      </c>
      <c r="G425" t="s">
        <v>70</v>
      </c>
      <c r="H425" t="s">
        <v>1655</v>
      </c>
      <c r="I425" t="s">
        <v>70</v>
      </c>
      <c r="J425" t="s">
        <v>70</v>
      </c>
      <c r="K425" t="s">
        <v>80</v>
      </c>
      <c r="L425" t="s">
        <v>70</v>
      </c>
      <c r="M425" t="s">
        <v>60</v>
      </c>
      <c r="O425" s="1" t="s">
        <v>70</v>
      </c>
      <c r="P425" t="s">
        <v>70</v>
      </c>
      <c r="Q425" t="s">
        <v>70</v>
      </c>
      <c r="R425" t="s">
        <v>70</v>
      </c>
      <c r="S425" t="s">
        <v>70</v>
      </c>
      <c r="T425" t="s">
        <v>70</v>
      </c>
      <c r="U425" t="s">
        <v>70</v>
      </c>
      <c r="V425" t="s">
        <v>70</v>
      </c>
      <c r="W425" t="s">
        <v>70</v>
      </c>
      <c r="Y425" t="s">
        <v>70</v>
      </c>
      <c r="Z425" t="s">
        <v>70</v>
      </c>
      <c r="AA425" t="s">
        <v>70</v>
      </c>
      <c r="AB425" t="s">
        <v>70</v>
      </c>
      <c r="AC425" t="s">
        <v>70</v>
      </c>
      <c r="AD425" t="s">
        <v>70</v>
      </c>
      <c r="AE425" t="s">
        <v>70</v>
      </c>
      <c r="AF425" t="s">
        <v>70</v>
      </c>
      <c r="AG425" t="s">
        <v>70</v>
      </c>
      <c r="AI425" t="s">
        <v>70</v>
      </c>
      <c r="AJ425" t="s">
        <v>70</v>
      </c>
      <c r="AU425" t="s">
        <v>1656</v>
      </c>
      <c r="AV425" t="s">
        <v>1657</v>
      </c>
      <c r="AY425" t="s">
        <v>64</v>
      </c>
    </row>
    <row r="426" spans="1:53" x14ac:dyDescent="0.25">
      <c r="A426">
        <v>425</v>
      </c>
      <c r="B426" t="s">
        <v>1658</v>
      </c>
      <c r="C426">
        <v>1647</v>
      </c>
      <c r="D426" t="s">
        <v>67</v>
      </c>
      <c r="E426" t="s">
        <v>68</v>
      </c>
      <c r="F426" t="s">
        <v>69</v>
      </c>
      <c r="G426" t="s">
        <v>70</v>
      </c>
      <c r="I426" t="s">
        <v>70</v>
      </c>
      <c r="J426" t="s">
        <v>70</v>
      </c>
      <c r="K426" t="s">
        <v>112</v>
      </c>
      <c r="L426" t="s">
        <v>70</v>
      </c>
      <c r="M426" t="s">
        <v>60</v>
      </c>
      <c r="O426" s="1" t="s">
        <v>70</v>
      </c>
      <c r="P426" t="s">
        <v>70</v>
      </c>
      <c r="Q426" t="s">
        <v>70</v>
      </c>
      <c r="R426" t="s">
        <v>70</v>
      </c>
      <c r="S426" t="s">
        <v>70</v>
      </c>
      <c r="T426" t="s">
        <v>70</v>
      </c>
      <c r="U426" t="s">
        <v>70</v>
      </c>
      <c r="V426" t="s">
        <v>70</v>
      </c>
      <c r="W426" t="s">
        <v>70</v>
      </c>
      <c r="Y426" t="s">
        <v>70</v>
      </c>
      <c r="Z426" t="s">
        <v>70</v>
      </c>
      <c r="AA426" t="s">
        <v>70</v>
      </c>
      <c r="AB426" t="s">
        <v>70</v>
      </c>
      <c r="AC426" t="s">
        <v>70</v>
      </c>
      <c r="AD426" t="s">
        <v>70</v>
      </c>
      <c r="AE426" t="s">
        <v>70</v>
      </c>
      <c r="AF426" t="s">
        <v>70</v>
      </c>
      <c r="AG426" t="s">
        <v>70</v>
      </c>
      <c r="AI426" t="s">
        <v>70</v>
      </c>
      <c r="AJ426" t="s">
        <v>70</v>
      </c>
      <c r="AU426" t="s">
        <v>77</v>
      </c>
      <c r="AV426" t="s">
        <v>78</v>
      </c>
      <c r="AY426" t="s">
        <v>64</v>
      </c>
    </row>
    <row r="427" spans="1:53" x14ac:dyDescent="0.25">
      <c r="A427">
        <v>426</v>
      </c>
      <c r="B427" t="s">
        <v>1659</v>
      </c>
      <c r="C427">
        <v>168</v>
      </c>
      <c r="D427" t="s">
        <v>1660</v>
      </c>
      <c r="E427" t="s">
        <v>1661</v>
      </c>
      <c r="F427" t="s">
        <v>1662</v>
      </c>
      <c r="G427" t="s">
        <v>70</v>
      </c>
      <c r="H427" t="s">
        <v>70</v>
      </c>
      <c r="I427" t="s">
        <v>70</v>
      </c>
      <c r="J427" t="s">
        <v>70</v>
      </c>
      <c r="K427" t="s">
        <v>130</v>
      </c>
      <c r="L427" t="s">
        <v>70</v>
      </c>
      <c r="M427" t="s">
        <v>60</v>
      </c>
      <c r="O427" s="1" t="s">
        <v>1663</v>
      </c>
      <c r="P427" t="s">
        <v>1663</v>
      </c>
      <c r="Q427" t="s">
        <v>70</v>
      </c>
      <c r="R427" t="s">
        <v>70</v>
      </c>
      <c r="S427" t="s">
        <v>70</v>
      </c>
      <c r="T427" t="s">
        <v>70</v>
      </c>
      <c r="U427" t="s">
        <v>70</v>
      </c>
      <c r="V427" t="s">
        <v>70</v>
      </c>
      <c r="W427" t="s">
        <v>70</v>
      </c>
      <c r="Y427" t="s">
        <v>1663</v>
      </c>
      <c r="Z427" t="s">
        <v>1663</v>
      </c>
      <c r="AA427" t="s">
        <v>70</v>
      </c>
      <c r="AB427" t="s">
        <v>70</v>
      </c>
      <c r="AC427" t="s">
        <v>70</v>
      </c>
      <c r="AD427" t="s">
        <v>70</v>
      </c>
      <c r="AE427" t="s">
        <v>70</v>
      </c>
      <c r="AF427" t="s">
        <v>70</v>
      </c>
      <c r="AG427" t="s">
        <v>70</v>
      </c>
      <c r="AI427" t="s">
        <v>1663</v>
      </c>
      <c r="AJ427" t="s">
        <v>1663</v>
      </c>
      <c r="AU427" t="s">
        <v>1664</v>
      </c>
      <c r="AV427" t="s">
        <v>1665</v>
      </c>
      <c r="AW427" t="s">
        <v>1666</v>
      </c>
      <c r="AY427" t="s">
        <v>205</v>
      </c>
      <c r="AZ427" t="s">
        <v>64</v>
      </c>
      <c r="BA427" t="s">
        <v>163</v>
      </c>
    </row>
    <row r="428" spans="1:53" x14ac:dyDescent="0.25">
      <c r="A428">
        <v>427</v>
      </c>
      <c r="B428" t="s">
        <v>1667</v>
      </c>
      <c r="C428">
        <v>48</v>
      </c>
      <c r="D428" t="s">
        <v>437</v>
      </c>
      <c r="E428" t="s">
        <v>438</v>
      </c>
      <c r="F428" t="s">
        <v>439</v>
      </c>
      <c r="G428" t="s">
        <v>70</v>
      </c>
      <c r="H428" t="s">
        <v>70</v>
      </c>
      <c r="I428" t="s">
        <v>70</v>
      </c>
      <c r="J428" t="s">
        <v>70</v>
      </c>
      <c r="K428" t="s">
        <v>130</v>
      </c>
      <c r="L428" t="s">
        <v>70</v>
      </c>
      <c r="M428" t="s">
        <v>60</v>
      </c>
      <c r="O428" s="1" t="s">
        <v>70</v>
      </c>
      <c r="P428" t="s">
        <v>70</v>
      </c>
      <c r="Q428" t="s">
        <v>70</v>
      </c>
      <c r="R428" t="s">
        <v>70</v>
      </c>
      <c r="S428" t="s">
        <v>70</v>
      </c>
      <c r="T428" t="s">
        <v>70</v>
      </c>
      <c r="U428" t="s">
        <v>70</v>
      </c>
      <c r="V428" t="s">
        <v>70</v>
      </c>
      <c r="W428" t="s">
        <v>70</v>
      </c>
      <c r="Y428" t="s">
        <v>70</v>
      </c>
      <c r="Z428" t="s">
        <v>70</v>
      </c>
      <c r="AA428" t="s">
        <v>70</v>
      </c>
      <c r="AB428" t="s">
        <v>70</v>
      </c>
      <c r="AC428" t="s">
        <v>70</v>
      </c>
      <c r="AD428" t="s">
        <v>70</v>
      </c>
      <c r="AE428" t="s">
        <v>70</v>
      </c>
      <c r="AF428" t="s">
        <v>70</v>
      </c>
      <c r="AG428" t="s">
        <v>70</v>
      </c>
      <c r="AI428" t="s">
        <v>70</v>
      </c>
      <c r="AJ428" t="s">
        <v>70</v>
      </c>
      <c r="AU428" t="s">
        <v>1449</v>
      </c>
      <c r="AV428" t="s">
        <v>1450</v>
      </c>
      <c r="AY428" t="s">
        <v>63</v>
      </c>
      <c r="AZ428" t="s">
        <v>64</v>
      </c>
    </row>
    <row r="429" spans="1:53" x14ac:dyDescent="0.25">
      <c r="A429">
        <v>428</v>
      </c>
      <c r="B429" t="s">
        <v>1668</v>
      </c>
      <c r="C429">
        <v>303</v>
      </c>
      <c r="D429" t="s">
        <v>89</v>
      </c>
      <c r="E429" t="s">
        <v>90</v>
      </c>
      <c r="F429" t="s">
        <v>91</v>
      </c>
      <c r="G429" t="s">
        <v>1669</v>
      </c>
      <c r="H429" t="s">
        <v>1670</v>
      </c>
      <c r="I429" t="s">
        <v>1671</v>
      </c>
      <c r="J429" t="s">
        <v>1672</v>
      </c>
      <c r="K429" t="s">
        <v>1673</v>
      </c>
      <c r="L429">
        <v>781024</v>
      </c>
      <c r="M429" t="s">
        <v>60</v>
      </c>
      <c r="N429" t="s">
        <v>358</v>
      </c>
      <c r="O429" s="1">
        <v>91.844869949400007</v>
      </c>
      <c r="Q429" t="s">
        <v>1669</v>
      </c>
      <c r="R429" t="s">
        <v>1670</v>
      </c>
      <c r="S429" t="s">
        <v>1671</v>
      </c>
      <c r="T429" t="s">
        <v>1672</v>
      </c>
      <c r="U429" t="s">
        <v>1673</v>
      </c>
      <c r="V429">
        <v>781024</v>
      </c>
      <c r="W429" t="s">
        <v>60</v>
      </c>
      <c r="X429" t="s">
        <v>358</v>
      </c>
      <c r="Y429">
        <v>91.844869949400007</v>
      </c>
      <c r="AA429" t="s">
        <v>1669</v>
      </c>
      <c r="AB429" t="s">
        <v>1670</v>
      </c>
      <c r="AC429" t="s">
        <v>1671</v>
      </c>
      <c r="AD429" t="s">
        <v>1672</v>
      </c>
      <c r="AE429" t="s">
        <v>1673</v>
      </c>
      <c r="AF429">
        <v>781024</v>
      </c>
      <c r="AG429" t="s">
        <v>60</v>
      </c>
      <c r="AH429" t="s">
        <v>358</v>
      </c>
      <c r="AI429">
        <v>91.844869949400007</v>
      </c>
      <c r="AU429" t="s">
        <v>359</v>
      </c>
      <c r="AV429" t="s">
        <v>360</v>
      </c>
      <c r="AW429" t="s">
        <v>361</v>
      </c>
      <c r="AX429" t="s">
        <v>362</v>
      </c>
      <c r="AY429" t="s">
        <v>64</v>
      </c>
    </row>
    <row r="430" spans="1:53" x14ac:dyDescent="0.25">
      <c r="A430">
        <v>429</v>
      </c>
      <c r="B430" t="s">
        <v>1674</v>
      </c>
      <c r="C430">
        <v>1636</v>
      </c>
      <c r="D430" t="s">
        <v>55</v>
      </c>
      <c r="E430" t="s">
        <v>56</v>
      </c>
      <c r="F430" t="s">
        <v>57</v>
      </c>
      <c r="G430" t="s">
        <v>1069</v>
      </c>
      <c r="H430" t="s">
        <v>1069</v>
      </c>
      <c r="K430" t="s">
        <v>315</v>
      </c>
      <c r="M430" t="s">
        <v>60</v>
      </c>
      <c r="AU430" t="s">
        <v>1675</v>
      </c>
      <c r="AV430" t="s">
        <v>1676</v>
      </c>
      <c r="AY430" t="s">
        <v>63</v>
      </c>
      <c r="AZ430" t="s">
        <v>64</v>
      </c>
      <c r="BA430" t="s">
        <v>65</v>
      </c>
    </row>
    <row r="431" spans="1:53" x14ac:dyDescent="0.25">
      <c r="A431">
        <v>430</v>
      </c>
      <c r="B431" t="s">
        <v>1677</v>
      </c>
      <c r="C431">
        <v>303</v>
      </c>
      <c r="D431" t="s">
        <v>89</v>
      </c>
      <c r="E431" t="s">
        <v>90</v>
      </c>
      <c r="F431" t="s">
        <v>91</v>
      </c>
      <c r="K431" t="s">
        <v>172</v>
      </c>
      <c r="M431" t="s">
        <v>60</v>
      </c>
      <c r="AU431" t="s">
        <v>1678</v>
      </c>
      <c r="AV431" t="s">
        <v>1679</v>
      </c>
      <c r="AY431" t="s">
        <v>63</v>
      </c>
      <c r="AZ431" t="s">
        <v>64</v>
      </c>
      <c r="BA431" t="s">
        <v>65</v>
      </c>
    </row>
    <row r="432" spans="1:53" x14ac:dyDescent="0.25">
      <c r="A432">
        <v>431</v>
      </c>
      <c r="B432" t="s">
        <v>1680</v>
      </c>
      <c r="C432">
        <v>1647</v>
      </c>
      <c r="D432" t="s">
        <v>67</v>
      </c>
      <c r="E432" t="s">
        <v>68</v>
      </c>
      <c r="F432" t="s">
        <v>69</v>
      </c>
      <c r="G432" t="s">
        <v>70</v>
      </c>
      <c r="H432" t="s">
        <v>1681</v>
      </c>
      <c r="I432" t="s">
        <v>70</v>
      </c>
      <c r="J432" t="s">
        <v>70</v>
      </c>
      <c r="K432" t="s">
        <v>130</v>
      </c>
      <c r="L432" t="s">
        <v>70</v>
      </c>
      <c r="M432" t="s">
        <v>60</v>
      </c>
      <c r="O432" s="1" t="s">
        <v>70</v>
      </c>
      <c r="P432" t="s">
        <v>70</v>
      </c>
      <c r="Q432" t="s">
        <v>70</v>
      </c>
      <c r="R432" t="s">
        <v>70</v>
      </c>
      <c r="S432" t="s">
        <v>70</v>
      </c>
      <c r="T432" t="s">
        <v>70</v>
      </c>
      <c r="U432" t="s">
        <v>70</v>
      </c>
      <c r="V432" t="s">
        <v>70</v>
      </c>
      <c r="W432" t="s">
        <v>70</v>
      </c>
      <c r="Y432" t="s">
        <v>70</v>
      </c>
      <c r="Z432" t="s">
        <v>70</v>
      </c>
      <c r="AA432" t="s">
        <v>70</v>
      </c>
      <c r="AB432" t="s">
        <v>70</v>
      </c>
      <c r="AC432" t="s">
        <v>70</v>
      </c>
      <c r="AD432" t="s">
        <v>70</v>
      </c>
      <c r="AE432" t="s">
        <v>70</v>
      </c>
      <c r="AF432" t="s">
        <v>70</v>
      </c>
      <c r="AG432" t="s">
        <v>70</v>
      </c>
      <c r="AI432" t="s">
        <v>70</v>
      </c>
      <c r="AJ432" t="s">
        <v>70</v>
      </c>
      <c r="AU432" t="s">
        <v>77</v>
      </c>
      <c r="AV432" t="s">
        <v>78</v>
      </c>
      <c r="AY432" t="s">
        <v>64</v>
      </c>
    </row>
    <row r="433" spans="1:54" x14ac:dyDescent="0.25">
      <c r="A433">
        <v>432</v>
      </c>
      <c r="B433" t="s">
        <v>1682</v>
      </c>
      <c r="C433">
        <v>1154</v>
      </c>
      <c r="D433" t="s">
        <v>132</v>
      </c>
      <c r="E433" t="s">
        <v>133</v>
      </c>
      <c r="F433" t="s">
        <v>134</v>
      </c>
      <c r="G433" t="s">
        <v>1683</v>
      </c>
      <c r="H433" t="s">
        <v>1683</v>
      </c>
      <c r="I433" t="s">
        <v>1684</v>
      </c>
      <c r="J433" t="s">
        <v>1685</v>
      </c>
      <c r="K433" t="s">
        <v>1686</v>
      </c>
      <c r="L433">
        <v>452016</v>
      </c>
      <c r="M433" t="s">
        <v>60</v>
      </c>
      <c r="N433" t="s">
        <v>1687</v>
      </c>
      <c r="O433" s="1">
        <v>91.909823379599999</v>
      </c>
      <c r="Q433" t="s">
        <v>1683</v>
      </c>
      <c r="R433" t="s">
        <v>1683</v>
      </c>
      <c r="S433" t="s">
        <v>1684</v>
      </c>
      <c r="T433" t="s">
        <v>1685</v>
      </c>
      <c r="U433" t="s">
        <v>1686</v>
      </c>
      <c r="V433">
        <v>452016</v>
      </c>
      <c r="W433" t="s">
        <v>60</v>
      </c>
      <c r="X433" t="s">
        <v>1687</v>
      </c>
      <c r="Y433">
        <v>91.909823379599999</v>
      </c>
      <c r="AA433" t="s">
        <v>141</v>
      </c>
      <c r="AB433" t="s">
        <v>142</v>
      </c>
      <c r="AC433" t="s">
        <v>143</v>
      </c>
      <c r="AD433" t="s">
        <v>144</v>
      </c>
      <c r="AE433" t="s">
        <v>145</v>
      </c>
      <c r="AF433">
        <v>400063</v>
      </c>
      <c r="AG433" t="s">
        <v>60</v>
      </c>
      <c r="AH433" t="s">
        <v>146</v>
      </c>
      <c r="AI433">
        <v>91.082466140069997</v>
      </c>
      <c r="AU433" t="s">
        <v>147</v>
      </c>
      <c r="AV433" t="s">
        <v>148</v>
      </c>
      <c r="AY433" t="s">
        <v>64</v>
      </c>
    </row>
    <row r="434" spans="1:54" x14ac:dyDescent="0.25">
      <c r="A434">
        <v>433</v>
      </c>
      <c r="B434" t="s">
        <v>1688</v>
      </c>
      <c r="C434">
        <v>146</v>
      </c>
      <c r="D434" t="s">
        <v>1689</v>
      </c>
      <c r="E434" t="s">
        <v>1690</v>
      </c>
      <c r="F434" t="s">
        <v>1691</v>
      </c>
      <c r="G434" t="s">
        <v>1692</v>
      </c>
      <c r="H434" t="s">
        <v>1693</v>
      </c>
      <c r="I434" t="s">
        <v>1694</v>
      </c>
      <c r="J434" t="s">
        <v>1695</v>
      </c>
      <c r="K434" t="s">
        <v>71</v>
      </c>
      <c r="L434">
        <v>110002</v>
      </c>
      <c r="M434" t="s">
        <v>60</v>
      </c>
      <c r="N434" t="s">
        <v>1696</v>
      </c>
      <c r="O434" s="1">
        <v>91.935444656000001</v>
      </c>
      <c r="Q434" t="s">
        <v>1692</v>
      </c>
      <c r="R434" t="s">
        <v>1693</v>
      </c>
      <c r="S434" t="s">
        <v>1694</v>
      </c>
      <c r="T434" t="s">
        <v>1695</v>
      </c>
      <c r="U434" t="s">
        <v>71</v>
      </c>
      <c r="V434">
        <v>110002</v>
      </c>
      <c r="W434" t="s">
        <v>60</v>
      </c>
      <c r="X434" t="s">
        <v>1696</v>
      </c>
      <c r="Y434">
        <v>91.935444656000001</v>
      </c>
      <c r="AA434" t="s">
        <v>1692</v>
      </c>
      <c r="AB434" t="s">
        <v>1693</v>
      </c>
      <c r="AC434" t="s">
        <v>1694</v>
      </c>
      <c r="AD434" t="s">
        <v>1695</v>
      </c>
      <c r="AE434" t="s">
        <v>71</v>
      </c>
      <c r="AF434">
        <v>110002</v>
      </c>
      <c r="AG434" t="s">
        <v>60</v>
      </c>
      <c r="AH434" t="s">
        <v>1696</v>
      </c>
      <c r="AI434">
        <v>91.935444656000001</v>
      </c>
      <c r="AU434" t="s">
        <v>1697</v>
      </c>
      <c r="AV434" t="s">
        <v>1698</v>
      </c>
      <c r="AY434" t="s">
        <v>205</v>
      </c>
      <c r="AZ434" t="s">
        <v>162</v>
      </c>
      <c r="BA434" t="s">
        <v>64</v>
      </c>
      <c r="BB434" t="s">
        <v>163</v>
      </c>
    </row>
    <row r="435" spans="1:54" x14ac:dyDescent="0.25">
      <c r="A435">
        <v>434</v>
      </c>
      <c r="B435" t="s">
        <v>1699</v>
      </c>
      <c r="C435">
        <v>303</v>
      </c>
      <c r="D435" t="s">
        <v>89</v>
      </c>
      <c r="E435" t="s">
        <v>90</v>
      </c>
      <c r="F435" t="s">
        <v>91</v>
      </c>
      <c r="G435" t="s">
        <v>1700</v>
      </c>
      <c r="H435" t="s">
        <v>1701</v>
      </c>
      <c r="I435" t="s">
        <v>1702</v>
      </c>
      <c r="J435" t="s">
        <v>579</v>
      </c>
      <c r="K435" t="s">
        <v>232</v>
      </c>
      <c r="L435">
        <v>600118</v>
      </c>
      <c r="M435" t="s">
        <v>60</v>
      </c>
      <c r="N435" t="s">
        <v>1703</v>
      </c>
      <c r="O435" s="1">
        <v>91.917652521500003</v>
      </c>
      <c r="Q435" t="s">
        <v>1700</v>
      </c>
      <c r="R435" t="s">
        <v>1701</v>
      </c>
      <c r="S435" t="s">
        <v>1702</v>
      </c>
      <c r="T435" t="s">
        <v>579</v>
      </c>
      <c r="U435" t="s">
        <v>232</v>
      </c>
      <c r="V435">
        <v>600118</v>
      </c>
      <c r="W435" t="s">
        <v>60</v>
      </c>
      <c r="X435" t="s">
        <v>1703</v>
      </c>
      <c r="Y435">
        <v>91.917652521500003</v>
      </c>
      <c r="AA435" t="s">
        <v>1700</v>
      </c>
      <c r="AB435" t="s">
        <v>1701</v>
      </c>
      <c r="AC435" t="s">
        <v>1702</v>
      </c>
      <c r="AD435" t="s">
        <v>579</v>
      </c>
      <c r="AE435" t="s">
        <v>232</v>
      </c>
      <c r="AF435">
        <v>600118</v>
      </c>
      <c r="AG435" t="s">
        <v>60</v>
      </c>
      <c r="AH435" t="s">
        <v>1703</v>
      </c>
      <c r="AI435">
        <v>91.917652521500003</v>
      </c>
      <c r="AU435" t="s">
        <v>1704</v>
      </c>
      <c r="AV435" t="s">
        <v>1705</v>
      </c>
      <c r="AY435" t="s">
        <v>64</v>
      </c>
    </row>
    <row r="436" spans="1:54" x14ac:dyDescent="0.25">
      <c r="A436">
        <v>435</v>
      </c>
      <c r="B436" t="s">
        <v>1706</v>
      </c>
      <c r="C436">
        <v>1647</v>
      </c>
      <c r="D436" t="s">
        <v>67</v>
      </c>
      <c r="E436" t="s">
        <v>68</v>
      </c>
      <c r="F436" t="s">
        <v>69</v>
      </c>
      <c r="G436" t="s">
        <v>70</v>
      </c>
      <c r="I436" t="s">
        <v>70</v>
      </c>
      <c r="J436" t="s">
        <v>70</v>
      </c>
      <c r="K436" t="s">
        <v>112</v>
      </c>
      <c r="L436" t="s">
        <v>70</v>
      </c>
      <c r="M436" t="s">
        <v>60</v>
      </c>
      <c r="O436" s="1" t="s">
        <v>70</v>
      </c>
      <c r="P436" t="s">
        <v>70</v>
      </c>
      <c r="Q436" t="s">
        <v>70</v>
      </c>
      <c r="R436" t="s">
        <v>70</v>
      </c>
      <c r="S436" t="s">
        <v>70</v>
      </c>
      <c r="T436" t="s">
        <v>70</v>
      </c>
      <c r="U436" t="s">
        <v>70</v>
      </c>
      <c r="V436" t="s">
        <v>70</v>
      </c>
      <c r="W436" t="s">
        <v>70</v>
      </c>
      <c r="Y436" t="s">
        <v>70</v>
      </c>
      <c r="Z436" t="s">
        <v>70</v>
      </c>
      <c r="AA436" t="s">
        <v>70</v>
      </c>
      <c r="AB436" t="s">
        <v>70</v>
      </c>
      <c r="AC436" t="s">
        <v>70</v>
      </c>
      <c r="AD436" t="s">
        <v>70</v>
      </c>
      <c r="AE436" t="s">
        <v>70</v>
      </c>
      <c r="AF436" t="s">
        <v>70</v>
      </c>
      <c r="AG436" t="s">
        <v>70</v>
      </c>
      <c r="AI436" t="s">
        <v>70</v>
      </c>
      <c r="AJ436" t="s">
        <v>70</v>
      </c>
      <c r="AU436" t="s">
        <v>77</v>
      </c>
      <c r="AV436" t="s">
        <v>78</v>
      </c>
      <c r="AY436" t="s">
        <v>64</v>
      </c>
    </row>
    <row r="437" spans="1:54" x14ac:dyDescent="0.25">
      <c r="A437">
        <v>436</v>
      </c>
      <c r="B437" t="s">
        <v>1707</v>
      </c>
      <c r="C437">
        <v>303</v>
      </c>
      <c r="D437" t="s">
        <v>89</v>
      </c>
      <c r="E437" t="s">
        <v>90</v>
      </c>
      <c r="F437" t="s">
        <v>91</v>
      </c>
      <c r="G437" t="s">
        <v>1708</v>
      </c>
      <c r="H437" t="s">
        <v>1709</v>
      </c>
      <c r="I437" t="s">
        <v>1710</v>
      </c>
      <c r="J437" t="s">
        <v>1711</v>
      </c>
      <c r="K437" t="s">
        <v>210</v>
      </c>
      <c r="L437">
        <v>734004</v>
      </c>
      <c r="M437" t="s">
        <v>60</v>
      </c>
      <c r="N437" t="s">
        <v>358</v>
      </c>
      <c r="O437" s="1">
        <v>91.844869949400007</v>
      </c>
      <c r="Q437" t="s">
        <v>1708</v>
      </c>
      <c r="R437" t="s">
        <v>1709</v>
      </c>
      <c r="S437" t="s">
        <v>1710</v>
      </c>
      <c r="T437" t="s">
        <v>1711</v>
      </c>
      <c r="U437" t="s">
        <v>210</v>
      </c>
      <c r="V437">
        <v>734004</v>
      </c>
      <c r="W437" t="s">
        <v>60</v>
      </c>
      <c r="X437" t="s">
        <v>358</v>
      </c>
      <c r="Y437">
        <v>91.844869949400007</v>
      </c>
      <c r="AA437" t="s">
        <v>1708</v>
      </c>
      <c r="AB437" t="s">
        <v>1709</v>
      </c>
      <c r="AC437" t="s">
        <v>1710</v>
      </c>
      <c r="AD437" t="s">
        <v>1711</v>
      </c>
      <c r="AE437" t="s">
        <v>210</v>
      </c>
      <c r="AF437">
        <v>734004</v>
      </c>
      <c r="AG437" t="s">
        <v>60</v>
      </c>
      <c r="AH437" t="s">
        <v>358</v>
      </c>
      <c r="AI437">
        <v>91.844869949400007</v>
      </c>
      <c r="AU437" t="s">
        <v>359</v>
      </c>
      <c r="AV437" t="s">
        <v>360</v>
      </c>
      <c r="AW437" t="s">
        <v>361</v>
      </c>
      <c r="AX437" t="s">
        <v>362</v>
      </c>
      <c r="AY437" t="s">
        <v>64</v>
      </c>
    </row>
    <row r="438" spans="1:54" x14ac:dyDescent="0.25">
      <c r="A438">
        <v>437</v>
      </c>
      <c r="B438" t="s">
        <v>1712</v>
      </c>
      <c r="C438">
        <v>1636</v>
      </c>
      <c r="D438" t="s">
        <v>55</v>
      </c>
      <c r="E438" t="s">
        <v>56</v>
      </c>
      <c r="F438" t="s">
        <v>57</v>
      </c>
      <c r="G438" t="s">
        <v>58</v>
      </c>
      <c r="H438" t="s">
        <v>58</v>
      </c>
      <c r="K438" t="s">
        <v>298</v>
      </c>
      <c r="M438" t="s">
        <v>60</v>
      </c>
      <c r="AU438" t="s">
        <v>77</v>
      </c>
      <c r="AV438" t="s">
        <v>78</v>
      </c>
      <c r="AY438" t="s">
        <v>63</v>
      </c>
      <c r="AZ438" t="s">
        <v>64</v>
      </c>
      <c r="BA438" t="s">
        <v>65</v>
      </c>
    </row>
    <row r="439" spans="1:54" x14ac:dyDescent="0.25">
      <c r="A439">
        <v>438</v>
      </c>
      <c r="B439" t="s">
        <v>1713</v>
      </c>
      <c r="C439">
        <v>303</v>
      </c>
      <c r="D439" t="s">
        <v>89</v>
      </c>
      <c r="E439" t="s">
        <v>90</v>
      </c>
      <c r="F439" t="s">
        <v>91</v>
      </c>
      <c r="G439" t="s">
        <v>1714</v>
      </c>
      <c r="H439" t="s">
        <v>1714</v>
      </c>
      <c r="K439" t="s">
        <v>315</v>
      </c>
      <c r="M439" t="s">
        <v>60</v>
      </c>
      <c r="AU439" t="s">
        <v>188</v>
      </c>
      <c r="AV439" t="s">
        <v>189</v>
      </c>
      <c r="AW439" t="s">
        <v>190</v>
      </c>
      <c r="AX439" t="s">
        <v>191</v>
      </c>
      <c r="AY439" t="s">
        <v>63</v>
      </c>
      <c r="AZ439" t="s">
        <v>64</v>
      </c>
      <c r="BA439" t="s">
        <v>65</v>
      </c>
    </row>
    <row r="440" spans="1:54" x14ac:dyDescent="0.25">
      <c r="A440">
        <v>439</v>
      </c>
      <c r="B440" t="s">
        <v>1715</v>
      </c>
      <c r="C440">
        <v>1660</v>
      </c>
      <c r="D440" t="s">
        <v>99</v>
      </c>
      <c r="E440" t="s">
        <v>100</v>
      </c>
      <c r="F440" t="s">
        <v>101</v>
      </c>
      <c r="G440" t="s">
        <v>1716</v>
      </c>
      <c r="I440" t="s">
        <v>1717</v>
      </c>
      <c r="J440" t="s">
        <v>579</v>
      </c>
      <c r="K440" t="s">
        <v>232</v>
      </c>
      <c r="L440">
        <v>600052</v>
      </c>
      <c r="M440" t="s">
        <v>60</v>
      </c>
      <c r="N440" t="s">
        <v>1718</v>
      </c>
      <c r="O440" s="1">
        <v>91.948855772800002</v>
      </c>
      <c r="Q440" t="s">
        <v>1716</v>
      </c>
      <c r="S440" t="s">
        <v>1717</v>
      </c>
      <c r="T440" t="s">
        <v>579</v>
      </c>
      <c r="U440" t="s">
        <v>232</v>
      </c>
      <c r="V440">
        <v>600052</v>
      </c>
      <c r="W440" t="s">
        <v>60</v>
      </c>
      <c r="X440" t="s">
        <v>1718</v>
      </c>
      <c r="Y440">
        <v>91.948855772800002</v>
      </c>
      <c r="AA440" t="s">
        <v>1716</v>
      </c>
      <c r="AC440" t="s">
        <v>1717</v>
      </c>
      <c r="AD440" t="s">
        <v>579</v>
      </c>
      <c r="AE440" t="s">
        <v>232</v>
      </c>
      <c r="AF440">
        <v>600052</v>
      </c>
      <c r="AG440" t="s">
        <v>60</v>
      </c>
      <c r="AH440" t="s">
        <v>1718</v>
      </c>
      <c r="AI440">
        <v>91.948855772800002</v>
      </c>
      <c r="AU440" t="s">
        <v>106</v>
      </c>
      <c r="AV440" t="s">
        <v>107</v>
      </c>
      <c r="AW440" t="s">
        <v>108</v>
      </c>
      <c r="AX440" t="s">
        <v>109</v>
      </c>
      <c r="AY440" t="s">
        <v>64</v>
      </c>
    </row>
    <row r="441" spans="1:54" x14ac:dyDescent="0.25">
      <c r="A441">
        <v>440</v>
      </c>
      <c r="B441" t="s">
        <v>1719</v>
      </c>
      <c r="C441">
        <v>1495</v>
      </c>
      <c r="D441" t="s">
        <v>181</v>
      </c>
      <c r="E441" t="s">
        <v>182</v>
      </c>
      <c r="F441" t="s">
        <v>183</v>
      </c>
      <c r="G441" t="s">
        <v>1720</v>
      </c>
      <c r="H441" t="s">
        <v>1720</v>
      </c>
      <c r="I441" t="s">
        <v>1721</v>
      </c>
      <c r="J441" t="s">
        <v>1722</v>
      </c>
      <c r="K441" t="s">
        <v>130</v>
      </c>
      <c r="L441">
        <v>222222</v>
      </c>
      <c r="M441" t="s">
        <v>60</v>
      </c>
      <c r="N441" t="s">
        <v>1723</v>
      </c>
      <c r="O441" s="1">
        <v>91.913047327499996</v>
      </c>
      <c r="Q441" t="s">
        <v>1720</v>
      </c>
      <c r="R441" t="s">
        <v>1720</v>
      </c>
      <c r="S441" t="s">
        <v>1721</v>
      </c>
      <c r="T441" t="s">
        <v>1722</v>
      </c>
      <c r="U441" t="s">
        <v>130</v>
      </c>
      <c r="V441">
        <v>222222</v>
      </c>
      <c r="W441" t="s">
        <v>60</v>
      </c>
      <c r="X441" t="s">
        <v>1723</v>
      </c>
      <c r="Y441">
        <v>91.913047327499996</v>
      </c>
      <c r="AA441" t="s">
        <v>1720</v>
      </c>
      <c r="AB441" t="s">
        <v>1720</v>
      </c>
      <c r="AC441" t="s">
        <v>1721</v>
      </c>
      <c r="AD441" t="s">
        <v>1722</v>
      </c>
      <c r="AE441" t="s">
        <v>130</v>
      </c>
      <c r="AF441">
        <v>222222</v>
      </c>
      <c r="AG441" t="s">
        <v>60</v>
      </c>
      <c r="AH441" t="s">
        <v>1723</v>
      </c>
      <c r="AI441">
        <v>91.913047327499996</v>
      </c>
      <c r="AU441" t="s">
        <v>1724</v>
      </c>
      <c r="AV441" t="s">
        <v>1725</v>
      </c>
      <c r="AY441" t="s">
        <v>64</v>
      </c>
    </row>
    <row r="442" spans="1:54" x14ac:dyDescent="0.25">
      <c r="A442">
        <v>441</v>
      </c>
      <c r="B442" t="s">
        <v>1726</v>
      </c>
      <c r="C442">
        <v>1647</v>
      </c>
      <c r="D442" t="s">
        <v>67</v>
      </c>
      <c r="E442" t="s">
        <v>68</v>
      </c>
      <c r="F442" t="s">
        <v>69</v>
      </c>
      <c r="G442" t="s">
        <v>70</v>
      </c>
      <c r="I442" t="s">
        <v>70</v>
      </c>
      <c r="J442" t="s">
        <v>70</v>
      </c>
      <c r="K442" t="s">
        <v>114</v>
      </c>
      <c r="L442" t="s">
        <v>70</v>
      </c>
      <c r="M442" t="s">
        <v>60</v>
      </c>
      <c r="O442" s="1" t="s">
        <v>70</v>
      </c>
      <c r="P442" t="s">
        <v>70</v>
      </c>
      <c r="Q442" t="s">
        <v>70</v>
      </c>
      <c r="R442" t="s">
        <v>70</v>
      </c>
      <c r="S442" t="s">
        <v>70</v>
      </c>
      <c r="T442" t="s">
        <v>70</v>
      </c>
      <c r="U442" t="s">
        <v>70</v>
      </c>
      <c r="V442" t="s">
        <v>70</v>
      </c>
      <c r="W442" t="s">
        <v>70</v>
      </c>
      <c r="Y442" t="s">
        <v>70</v>
      </c>
      <c r="Z442" t="s">
        <v>70</v>
      </c>
      <c r="AA442" t="s">
        <v>70</v>
      </c>
      <c r="AB442" t="s">
        <v>70</v>
      </c>
      <c r="AC442" t="s">
        <v>70</v>
      </c>
      <c r="AD442" t="s">
        <v>70</v>
      </c>
      <c r="AE442" t="s">
        <v>70</v>
      </c>
      <c r="AF442" t="s">
        <v>70</v>
      </c>
      <c r="AG442" t="s">
        <v>70</v>
      </c>
      <c r="AI442" t="s">
        <v>70</v>
      </c>
      <c r="AJ442" t="s">
        <v>70</v>
      </c>
      <c r="AU442" t="s">
        <v>77</v>
      </c>
      <c r="AV442" t="s">
        <v>78</v>
      </c>
      <c r="AY442" t="s">
        <v>64</v>
      </c>
      <c r="AZ442" t="s">
        <v>74</v>
      </c>
    </row>
    <row r="443" spans="1:54" x14ac:dyDescent="0.25">
      <c r="A443">
        <v>442</v>
      </c>
      <c r="B443" t="s">
        <v>1727</v>
      </c>
      <c r="C443">
        <v>1647</v>
      </c>
      <c r="D443" t="s">
        <v>67</v>
      </c>
      <c r="E443" t="s">
        <v>68</v>
      </c>
      <c r="F443" t="s">
        <v>69</v>
      </c>
      <c r="G443" t="s">
        <v>70</v>
      </c>
      <c r="I443" t="s">
        <v>70</v>
      </c>
      <c r="J443" t="s">
        <v>70</v>
      </c>
      <c r="K443" t="s">
        <v>839</v>
      </c>
      <c r="L443" t="s">
        <v>70</v>
      </c>
      <c r="M443" t="s">
        <v>60</v>
      </c>
      <c r="O443" s="1" t="s">
        <v>70</v>
      </c>
      <c r="P443" t="s">
        <v>70</v>
      </c>
      <c r="Q443" t="s">
        <v>70</v>
      </c>
      <c r="R443" t="s">
        <v>70</v>
      </c>
      <c r="S443" t="s">
        <v>70</v>
      </c>
      <c r="T443" t="s">
        <v>70</v>
      </c>
      <c r="U443" t="s">
        <v>70</v>
      </c>
      <c r="V443" t="s">
        <v>70</v>
      </c>
      <c r="W443" t="s">
        <v>70</v>
      </c>
      <c r="Y443" t="s">
        <v>70</v>
      </c>
      <c r="Z443" t="s">
        <v>70</v>
      </c>
      <c r="AA443" t="s">
        <v>70</v>
      </c>
      <c r="AB443" t="s">
        <v>70</v>
      </c>
      <c r="AC443" t="s">
        <v>70</v>
      </c>
      <c r="AD443" t="s">
        <v>70</v>
      </c>
      <c r="AE443" t="s">
        <v>70</v>
      </c>
      <c r="AF443" t="s">
        <v>70</v>
      </c>
      <c r="AG443" t="s">
        <v>70</v>
      </c>
      <c r="AI443" t="s">
        <v>70</v>
      </c>
      <c r="AJ443" t="s">
        <v>70</v>
      </c>
      <c r="AU443" t="s">
        <v>1728</v>
      </c>
      <c r="AV443" t="s">
        <v>1454</v>
      </c>
      <c r="AY443" t="s">
        <v>64</v>
      </c>
      <c r="AZ443" t="s">
        <v>74</v>
      </c>
    </row>
    <row r="444" spans="1:54" x14ac:dyDescent="0.25">
      <c r="A444">
        <v>443</v>
      </c>
      <c r="B444" t="s">
        <v>1729</v>
      </c>
      <c r="C444">
        <v>1913</v>
      </c>
      <c r="D444" t="s">
        <v>320</v>
      </c>
      <c r="E444" t="s">
        <v>321</v>
      </c>
      <c r="F444" t="s">
        <v>322</v>
      </c>
      <c r="G444" t="s">
        <v>1730</v>
      </c>
      <c r="H444" t="s">
        <v>1730</v>
      </c>
      <c r="K444">
        <v>1729</v>
      </c>
      <c r="M444" t="s">
        <v>60</v>
      </c>
      <c r="AU444" t="s">
        <v>324</v>
      </c>
      <c r="AV444" t="s">
        <v>325</v>
      </c>
      <c r="AW444" t="s">
        <v>326</v>
      </c>
      <c r="AX444" t="s">
        <v>327</v>
      </c>
      <c r="AY444" t="s">
        <v>63</v>
      </c>
      <c r="AZ444" t="s">
        <v>64</v>
      </c>
      <c r="BA444" t="s">
        <v>65</v>
      </c>
    </row>
    <row r="445" spans="1:54" x14ac:dyDescent="0.25">
      <c r="A445">
        <v>444</v>
      </c>
      <c r="B445" t="s">
        <v>1731</v>
      </c>
      <c r="C445">
        <v>625</v>
      </c>
      <c r="D445" t="s">
        <v>486</v>
      </c>
      <c r="E445" t="s">
        <v>487</v>
      </c>
      <c r="F445" t="s">
        <v>488</v>
      </c>
      <c r="G445" t="s">
        <v>489</v>
      </c>
      <c r="H445" t="s">
        <v>490</v>
      </c>
      <c r="I445" t="s">
        <v>491</v>
      </c>
      <c r="J445" t="s">
        <v>195</v>
      </c>
      <c r="K445" t="s">
        <v>492</v>
      </c>
      <c r="L445">
        <v>600053</v>
      </c>
      <c r="M445" t="s">
        <v>60</v>
      </c>
      <c r="O445" s="1" t="s">
        <v>493</v>
      </c>
      <c r="Q445" t="s">
        <v>489</v>
      </c>
      <c r="R445" t="s">
        <v>490</v>
      </c>
      <c r="S445" t="s">
        <v>491</v>
      </c>
      <c r="T445" t="s">
        <v>195</v>
      </c>
      <c r="U445" t="s">
        <v>492</v>
      </c>
      <c r="V445">
        <v>600053</v>
      </c>
      <c r="W445" t="s">
        <v>60</v>
      </c>
      <c r="Y445" t="s">
        <v>493</v>
      </c>
      <c r="AA445" t="s">
        <v>489</v>
      </c>
      <c r="AB445" t="s">
        <v>490</v>
      </c>
      <c r="AC445" t="s">
        <v>491</v>
      </c>
      <c r="AD445" t="s">
        <v>195</v>
      </c>
      <c r="AE445" t="s">
        <v>492</v>
      </c>
      <c r="AF445">
        <v>600053</v>
      </c>
      <c r="AG445" t="s">
        <v>60</v>
      </c>
      <c r="AI445" t="s">
        <v>493</v>
      </c>
      <c r="AU445" t="s">
        <v>494</v>
      </c>
      <c r="AV445" t="s">
        <v>495</v>
      </c>
      <c r="AW445" t="s">
        <v>496</v>
      </c>
      <c r="AX445" t="s">
        <v>497</v>
      </c>
      <c r="AY445" t="s">
        <v>63</v>
      </c>
      <c r="AZ445" t="s">
        <v>64</v>
      </c>
    </row>
    <row r="446" spans="1:54" x14ac:dyDescent="0.25">
      <c r="A446">
        <v>445</v>
      </c>
      <c r="B446" t="s">
        <v>1732</v>
      </c>
      <c r="C446">
        <v>1660</v>
      </c>
      <c r="D446" t="s">
        <v>99</v>
      </c>
      <c r="E446" t="s">
        <v>100</v>
      </c>
      <c r="F446" t="s">
        <v>101</v>
      </c>
      <c r="G446" t="s">
        <v>1733</v>
      </c>
      <c r="I446" t="s">
        <v>1734</v>
      </c>
      <c r="J446" t="s">
        <v>1735</v>
      </c>
      <c r="K446" t="s">
        <v>80</v>
      </c>
      <c r="L446">
        <v>284003</v>
      </c>
      <c r="M446" t="s">
        <v>60</v>
      </c>
      <c r="N446" t="s">
        <v>1736</v>
      </c>
      <c r="O446" s="1">
        <v>91.705489310000004</v>
      </c>
      <c r="Q446" t="s">
        <v>1733</v>
      </c>
      <c r="S446" t="s">
        <v>1734</v>
      </c>
      <c r="T446" t="s">
        <v>1735</v>
      </c>
      <c r="U446" t="s">
        <v>80</v>
      </c>
      <c r="V446">
        <v>284003</v>
      </c>
      <c r="W446" t="s">
        <v>60</v>
      </c>
      <c r="X446" t="s">
        <v>1736</v>
      </c>
      <c r="Y446">
        <v>91.705489310000004</v>
      </c>
      <c r="AA446" t="s">
        <v>1733</v>
      </c>
      <c r="AC446" t="s">
        <v>1734</v>
      </c>
      <c r="AD446" t="s">
        <v>1735</v>
      </c>
      <c r="AE446" t="s">
        <v>80</v>
      </c>
      <c r="AF446">
        <v>284003</v>
      </c>
      <c r="AG446" t="s">
        <v>60</v>
      </c>
      <c r="AH446" t="s">
        <v>1736</v>
      </c>
      <c r="AI446">
        <v>91.705489310000004</v>
      </c>
      <c r="AU446" t="s">
        <v>1737</v>
      </c>
      <c r="AV446" t="s">
        <v>1738</v>
      </c>
      <c r="AY446" t="s">
        <v>64</v>
      </c>
    </row>
    <row r="447" spans="1:54" x14ac:dyDescent="0.25">
      <c r="A447">
        <v>446</v>
      </c>
      <c r="B447" t="s">
        <v>1739</v>
      </c>
      <c r="C447">
        <v>303</v>
      </c>
      <c r="D447" t="s">
        <v>89</v>
      </c>
      <c r="E447" t="s">
        <v>90</v>
      </c>
      <c r="F447" t="s">
        <v>91</v>
      </c>
      <c r="G447" t="s">
        <v>1740</v>
      </c>
      <c r="H447" t="s">
        <v>1741</v>
      </c>
      <c r="I447" t="s">
        <v>1742</v>
      </c>
      <c r="J447" t="s">
        <v>1743</v>
      </c>
      <c r="K447" t="s">
        <v>130</v>
      </c>
      <c r="L447">
        <v>401105</v>
      </c>
      <c r="M447" t="s">
        <v>60</v>
      </c>
      <c r="N447" t="s">
        <v>1744</v>
      </c>
      <c r="O447" s="1">
        <v>91.982007402600004</v>
      </c>
      <c r="Q447" t="s">
        <v>1740</v>
      </c>
      <c r="R447" t="s">
        <v>1741</v>
      </c>
      <c r="S447" t="s">
        <v>1742</v>
      </c>
      <c r="T447" t="s">
        <v>1743</v>
      </c>
      <c r="U447" t="s">
        <v>130</v>
      </c>
      <c r="V447">
        <v>401105</v>
      </c>
      <c r="W447" t="s">
        <v>60</v>
      </c>
      <c r="X447" t="s">
        <v>1744</v>
      </c>
      <c r="Y447">
        <v>91.982007402600004</v>
      </c>
      <c r="AA447" t="s">
        <v>1740</v>
      </c>
      <c r="AB447" t="s">
        <v>1741</v>
      </c>
      <c r="AC447" t="s">
        <v>1742</v>
      </c>
      <c r="AD447" t="s">
        <v>1743</v>
      </c>
      <c r="AE447" t="s">
        <v>130</v>
      </c>
      <c r="AF447">
        <v>401105</v>
      </c>
      <c r="AG447" t="s">
        <v>60</v>
      </c>
      <c r="AH447" t="s">
        <v>1744</v>
      </c>
      <c r="AI447">
        <v>91.982007402600004</v>
      </c>
      <c r="AU447" t="s">
        <v>1745</v>
      </c>
      <c r="AV447" t="s">
        <v>1746</v>
      </c>
      <c r="AY447" t="s">
        <v>64</v>
      </c>
    </row>
    <row r="448" spans="1:54" x14ac:dyDescent="0.25">
      <c r="A448">
        <v>447</v>
      </c>
      <c r="B448" t="s">
        <v>1747</v>
      </c>
      <c r="C448">
        <v>1647</v>
      </c>
      <c r="D448" t="s">
        <v>67</v>
      </c>
      <c r="E448" t="s">
        <v>68</v>
      </c>
      <c r="F448" t="s">
        <v>69</v>
      </c>
      <c r="G448" t="s">
        <v>70</v>
      </c>
      <c r="I448" t="s">
        <v>70</v>
      </c>
      <c r="J448" t="s">
        <v>70</v>
      </c>
      <c r="K448" t="s">
        <v>509</v>
      </c>
      <c r="L448" t="s">
        <v>70</v>
      </c>
      <c r="M448" t="s">
        <v>60</v>
      </c>
      <c r="O448" s="1" t="s">
        <v>70</v>
      </c>
      <c r="P448" t="s">
        <v>70</v>
      </c>
      <c r="Q448" t="s">
        <v>70</v>
      </c>
      <c r="R448" t="s">
        <v>70</v>
      </c>
      <c r="S448" t="s">
        <v>70</v>
      </c>
      <c r="T448" t="s">
        <v>70</v>
      </c>
      <c r="U448" t="s">
        <v>70</v>
      </c>
      <c r="V448" t="s">
        <v>70</v>
      </c>
      <c r="W448" t="s">
        <v>70</v>
      </c>
      <c r="Y448" t="s">
        <v>70</v>
      </c>
      <c r="Z448" t="s">
        <v>70</v>
      </c>
      <c r="AA448" t="s">
        <v>70</v>
      </c>
      <c r="AB448" t="s">
        <v>70</v>
      </c>
      <c r="AC448" t="s">
        <v>70</v>
      </c>
      <c r="AD448" t="s">
        <v>70</v>
      </c>
      <c r="AE448" t="s">
        <v>70</v>
      </c>
      <c r="AF448" t="s">
        <v>70</v>
      </c>
      <c r="AG448" t="s">
        <v>70</v>
      </c>
      <c r="AI448" t="s">
        <v>70</v>
      </c>
      <c r="AJ448" t="s">
        <v>70</v>
      </c>
      <c r="AU448" t="s">
        <v>77</v>
      </c>
      <c r="AV448" t="s">
        <v>78</v>
      </c>
      <c r="AY448" t="s">
        <v>64</v>
      </c>
    </row>
    <row r="449" spans="1:53" x14ac:dyDescent="0.25">
      <c r="A449">
        <v>448</v>
      </c>
      <c r="B449" t="s">
        <v>1748</v>
      </c>
      <c r="C449">
        <v>2197</v>
      </c>
      <c r="D449" t="s">
        <v>1749</v>
      </c>
      <c r="E449" t="s">
        <v>1280</v>
      </c>
      <c r="F449" t="s">
        <v>1750</v>
      </c>
      <c r="G449" t="s">
        <v>845</v>
      </c>
      <c r="I449" t="s">
        <v>846</v>
      </c>
      <c r="J449" t="s">
        <v>847</v>
      </c>
      <c r="K449" t="s">
        <v>232</v>
      </c>
      <c r="L449">
        <v>600044</v>
      </c>
      <c r="M449" t="s">
        <v>60</v>
      </c>
      <c r="N449" t="s">
        <v>848</v>
      </c>
      <c r="O449" s="1">
        <v>91.882591864600002</v>
      </c>
      <c r="Q449" t="s">
        <v>845</v>
      </c>
      <c r="S449" t="s">
        <v>846</v>
      </c>
      <c r="T449" t="s">
        <v>847</v>
      </c>
      <c r="U449" t="s">
        <v>232</v>
      </c>
      <c r="V449">
        <v>600044</v>
      </c>
      <c r="W449" t="s">
        <v>60</v>
      </c>
      <c r="X449" t="s">
        <v>848</v>
      </c>
      <c r="Y449">
        <v>91.882591864600002</v>
      </c>
      <c r="AA449" t="s">
        <v>845</v>
      </c>
      <c r="AC449" t="s">
        <v>846</v>
      </c>
      <c r="AD449" t="s">
        <v>847</v>
      </c>
      <c r="AE449" t="s">
        <v>232</v>
      </c>
      <c r="AF449">
        <v>600044</v>
      </c>
      <c r="AG449" t="s">
        <v>60</v>
      </c>
      <c r="AH449" t="s">
        <v>848</v>
      </c>
      <c r="AI449">
        <v>91.882591864600002</v>
      </c>
      <c r="AY449" t="s">
        <v>64</v>
      </c>
    </row>
    <row r="450" spans="1:53" x14ac:dyDescent="0.25">
      <c r="A450">
        <v>449</v>
      </c>
      <c r="B450" t="s">
        <v>1751</v>
      </c>
      <c r="C450">
        <v>1660</v>
      </c>
      <c r="D450" t="s">
        <v>99</v>
      </c>
      <c r="E450" t="s">
        <v>100</v>
      </c>
      <c r="F450" t="s">
        <v>101</v>
      </c>
      <c r="G450" t="s">
        <v>1752</v>
      </c>
      <c r="I450" t="s">
        <v>1753</v>
      </c>
      <c r="J450" t="s">
        <v>1754</v>
      </c>
      <c r="K450" t="s">
        <v>59</v>
      </c>
      <c r="L450">
        <v>341025</v>
      </c>
      <c r="M450" t="s">
        <v>60</v>
      </c>
      <c r="N450" t="s">
        <v>1755</v>
      </c>
      <c r="O450" s="1">
        <v>91.882444290500004</v>
      </c>
      <c r="Q450" t="s">
        <v>1752</v>
      </c>
      <c r="S450" t="s">
        <v>1753</v>
      </c>
      <c r="T450" t="s">
        <v>1754</v>
      </c>
      <c r="U450" t="s">
        <v>59</v>
      </c>
      <c r="V450">
        <v>341025</v>
      </c>
      <c r="W450" t="s">
        <v>60</v>
      </c>
      <c r="X450" t="s">
        <v>1755</v>
      </c>
      <c r="Y450">
        <v>91.882444290500004</v>
      </c>
      <c r="AA450" t="s">
        <v>1752</v>
      </c>
      <c r="AC450" t="s">
        <v>1753</v>
      </c>
      <c r="AD450" t="s">
        <v>1754</v>
      </c>
      <c r="AE450" t="s">
        <v>59</v>
      </c>
      <c r="AF450">
        <v>341025</v>
      </c>
      <c r="AG450" t="s">
        <v>60</v>
      </c>
      <c r="AH450" t="s">
        <v>1755</v>
      </c>
      <c r="AI450">
        <v>91.882444290500004</v>
      </c>
      <c r="AU450" t="s">
        <v>106</v>
      </c>
      <c r="AV450" t="s">
        <v>107</v>
      </c>
      <c r="AW450" t="s">
        <v>108</v>
      </c>
      <c r="AX450" t="s">
        <v>109</v>
      </c>
      <c r="AY450" t="s">
        <v>64</v>
      </c>
    </row>
    <row r="451" spans="1:53" x14ac:dyDescent="0.25">
      <c r="A451">
        <v>450</v>
      </c>
      <c r="B451" t="s">
        <v>1756</v>
      </c>
      <c r="C451">
        <v>303</v>
      </c>
      <c r="D451" t="s">
        <v>89</v>
      </c>
      <c r="E451" t="s">
        <v>90</v>
      </c>
      <c r="F451" t="s">
        <v>91</v>
      </c>
      <c r="G451" t="s">
        <v>1757</v>
      </c>
      <c r="I451" t="s">
        <v>268</v>
      </c>
      <c r="J451" t="s">
        <v>939</v>
      </c>
      <c r="K451" t="s">
        <v>130</v>
      </c>
      <c r="L451">
        <v>400024</v>
      </c>
      <c r="M451" t="s">
        <v>60</v>
      </c>
      <c r="N451" t="s">
        <v>1758</v>
      </c>
      <c r="O451" s="1">
        <v>91.981988871400006</v>
      </c>
      <c r="Q451" t="s">
        <v>1757</v>
      </c>
      <c r="S451" t="s">
        <v>268</v>
      </c>
      <c r="T451" t="s">
        <v>939</v>
      </c>
      <c r="U451" t="s">
        <v>130</v>
      </c>
      <c r="V451">
        <v>400024</v>
      </c>
      <c r="W451" t="s">
        <v>60</v>
      </c>
      <c r="X451" t="s">
        <v>1758</v>
      </c>
      <c r="Y451">
        <v>91.981988871400006</v>
      </c>
      <c r="AA451" t="s">
        <v>1757</v>
      </c>
      <c r="AC451" t="s">
        <v>268</v>
      </c>
      <c r="AD451" t="s">
        <v>939</v>
      </c>
      <c r="AE451" t="s">
        <v>130</v>
      </c>
      <c r="AF451">
        <v>400024</v>
      </c>
      <c r="AG451" t="s">
        <v>60</v>
      </c>
      <c r="AH451" t="s">
        <v>1758</v>
      </c>
      <c r="AI451">
        <v>91.981988871400006</v>
      </c>
      <c r="AU451" t="s">
        <v>1759</v>
      </c>
      <c r="AV451" t="s">
        <v>1760</v>
      </c>
      <c r="AY451" t="s">
        <v>64</v>
      </c>
    </row>
    <row r="452" spans="1:53" x14ac:dyDescent="0.25">
      <c r="A452">
        <v>451</v>
      </c>
      <c r="B452" t="s">
        <v>1761</v>
      </c>
      <c r="C452">
        <v>1515</v>
      </c>
      <c r="D452" t="s">
        <v>247</v>
      </c>
      <c r="E452" t="s">
        <v>248</v>
      </c>
      <c r="F452" t="s">
        <v>249</v>
      </c>
      <c r="M452" t="s">
        <v>60</v>
      </c>
      <c r="AU452" t="s">
        <v>1762</v>
      </c>
      <c r="AV452" t="s">
        <v>1763</v>
      </c>
      <c r="AW452" t="s">
        <v>1764</v>
      </c>
      <c r="AX452" t="s">
        <v>1765</v>
      </c>
      <c r="AY452" t="s">
        <v>252</v>
      </c>
    </row>
    <row r="453" spans="1:53" x14ac:dyDescent="0.25">
      <c r="A453">
        <v>452</v>
      </c>
      <c r="B453" t="s">
        <v>1766</v>
      </c>
      <c r="C453">
        <v>1647</v>
      </c>
      <c r="D453" t="s">
        <v>67</v>
      </c>
      <c r="E453" t="s">
        <v>68</v>
      </c>
      <c r="F453" t="s">
        <v>69</v>
      </c>
      <c r="G453" t="s">
        <v>70</v>
      </c>
      <c r="I453" t="s">
        <v>70</v>
      </c>
      <c r="J453" t="s">
        <v>70</v>
      </c>
      <c r="K453" t="s">
        <v>71</v>
      </c>
      <c r="L453" t="s">
        <v>70</v>
      </c>
      <c r="M453" t="s">
        <v>60</v>
      </c>
      <c r="O453" s="1" t="s">
        <v>70</v>
      </c>
      <c r="P453" t="s">
        <v>70</v>
      </c>
      <c r="Q453" t="s">
        <v>70</v>
      </c>
      <c r="R453" t="s">
        <v>70</v>
      </c>
      <c r="S453" t="s">
        <v>70</v>
      </c>
      <c r="T453" t="s">
        <v>70</v>
      </c>
      <c r="U453" t="s">
        <v>70</v>
      </c>
      <c r="V453" t="s">
        <v>70</v>
      </c>
      <c r="W453" t="s">
        <v>70</v>
      </c>
      <c r="Y453" t="s">
        <v>70</v>
      </c>
      <c r="Z453" t="s">
        <v>70</v>
      </c>
      <c r="AA453" t="s">
        <v>70</v>
      </c>
      <c r="AB453" t="s">
        <v>70</v>
      </c>
      <c r="AC453" t="s">
        <v>70</v>
      </c>
      <c r="AD453" t="s">
        <v>70</v>
      </c>
      <c r="AE453" t="s">
        <v>70</v>
      </c>
      <c r="AF453" t="s">
        <v>70</v>
      </c>
      <c r="AG453" t="s">
        <v>70</v>
      </c>
      <c r="AI453" t="s">
        <v>70</v>
      </c>
      <c r="AJ453" t="s">
        <v>70</v>
      </c>
      <c r="AU453" t="s">
        <v>77</v>
      </c>
      <c r="AV453" t="s">
        <v>78</v>
      </c>
      <c r="AY453" t="s">
        <v>64</v>
      </c>
    </row>
    <row r="454" spans="1:53" x14ac:dyDescent="0.25">
      <c r="A454">
        <v>453</v>
      </c>
      <c r="B454" t="s">
        <v>1767</v>
      </c>
      <c r="C454">
        <v>1647</v>
      </c>
      <c r="D454" t="s">
        <v>67</v>
      </c>
      <c r="E454" t="s">
        <v>68</v>
      </c>
      <c r="F454" t="s">
        <v>69</v>
      </c>
      <c r="G454" t="s">
        <v>70</v>
      </c>
      <c r="I454" t="s">
        <v>70</v>
      </c>
      <c r="J454" t="s">
        <v>70</v>
      </c>
      <c r="K454" t="s">
        <v>80</v>
      </c>
      <c r="L454" t="s">
        <v>70</v>
      </c>
      <c r="M454" t="s">
        <v>60</v>
      </c>
      <c r="O454" s="1" t="s">
        <v>70</v>
      </c>
      <c r="P454" t="s">
        <v>70</v>
      </c>
      <c r="Q454" t="s">
        <v>70</v>
      </c>
      <c r="R454" t="s">
        <v>70</v>
      </c>
      <c r="S454" t="s">
        <v>70</v>
      </c>
      <c r="T454" t="s">
        <v>70</v>
      </c>
      <c r="U454" t="s">
        <v>70</v>
      </c>
      <c r="V454" t="s">
        <v>70</v>
      </c>
      <c r="W454" t="s">
        <v>70</v>
      </c>
      <c r="Y454" t="s">
        <v>70</v>
      </c>
      <c r="Z454" t="s">
        <v>70</v>
      </c>
      <c r="AA454" t="s">
        <v>70</v>
      </c>
      <c r="AB454" t="s">
        <v>70</v>
      </c>
      <c r="AC454" t="s">
        <v>70</v>
      </c>
      <c r="AD454" t="s">
        <v>70</v>
      </c>
      <c r="AE454" t="s">
        <v>70</v>
      </c>
      <c r="AF454" t="s">
        <v>70</v>
      </c>
      <c r="AG454" t="s">
        <v>70</v>
      </c>
      <c r="AI454" t="s">
        <v>70</v>
      </c>
      <c r="AJ454" t="s">
        <v>70</v>
      </c>
      <c r="AU454" t="s">
        <v>77</v>
      </c>
      <c r="AV454" t="s">
        <v>78</v>
      </c>
      <c r="AY454" t="s">
        <v>64</v>
      </c>
      <c r="AZ454" t="s">
        <v>74</v>
      </c>
    </row>
    <row r="455" spans="1:53" x14ac:dyDescent="0.25">
      <c r="A455">
        <v>454</v>
      </c>
      <c r="B455" t="s">
        <v>1768</v>
      </c>
      <c r="C455">
        <v>1647</v>
      </c>
      <c r="D455" t="s">
        <v>67</v>
      </c>
      <c r="E455" t="s">
        <v>68</v>
      </c>
      <c r="F455" t="s">
        <v>69</v>
      </c>
      <c r="G455" t="s">
        <v>70</v>
      </c>
      <c r="I455" t="s">
        <v>70</v>
      </c>
      <c r="J455" t="s">
        <v>70</v>
      </c>
      <c r="K455" t="s">
        <v>130</v>
      </c>
      <c r="L455" t="s">
        <v>70</v>
      </c>
      <c r="M455" t="s">
        <v>60</v>
      </c>
      <c r="O455" s="1" t="s">
        <v>70</v>
      </c>
      <c r="P455" t="s">
        <v>70</v>
      </c>
      <c r="Q455" t="s">
        <v>70</v>
      </c>
      <c r="R455" t="s">
        <v>70</v>
      </c>
      <c r="S455" t="s">
        <v>70</v>
      </c>
      <c r="T455" t="s">
        <v>70</v>
      </c>
      <c r="U455" t="s">
        <v>70</v>
      </c>
      <c r="V455" t="s">
        <v>70</v>
      </c>
      <c r="W455" t="s">
        <v>70</v>
      </c>
      <c r="Y455" t="s">
        <v>70</v>
      </c>
      <c r="Z455" t="s">
        <v>70</v>
      </c>
      <c r="AA455" t="s">
        <v>70</v>
      </c>
      <c r="AB455" t="s">
        <v>70</v>
      </c>
      <c r="AC455" t="s">
        <v>70</v>
      </c>
      <c r="AD455" t="s">
        <v>70</v>
      </c>
      <c r="AE455" t="s">
        <v>70</v>
      </c>
      <c r="AF455" t="s">
        <v>70</v>
      </c>
      <c r="AG455" t="s">
        <v>70</v>
      </c>
      <c r="AI455" t="s">
        <v>70</v>
      </c>
      <c r="AJ455" t="s">
        <v>70</v>
      </c>
      <c r="AU455" t="s">
        <v>77</v>
      </c>
      <c r="AV455" t="s">
        <v>78</v>
      </c>
      <c r="AY455" t="s">
        <v>64</v>
      </c>
    </row>
    <row r="456" spans="1:53" x14ac:dyDescent="0.25">
      <c r="A456">
        <v>455</v>
      </c>
      <c r="B456" t="s">
        <v>1769</v>
      </c>
      <c r="C456">
        <v>1495</v>
      </c>
      <c r="D456" t="s">
        <v>181</v>
      </c>
      <c r="E456" t="s">
        <v>182</v>
      </c>
      <c r="F456" t="s">
        <v>183</v>
      </c>
      <c r="G456" t="s">
        <v>1770</v>
      </c>
      <c r="I456" t="s">
        <v>1771</v>
      </c>
      <c r="J456" t="s">
        <v>342</v>
      </c>
      <c r="K456" t="s">
        <v>71</v>
      </c>
      <c r="L456">
        <v>110034</v>
      </c>
      <c r="M456" t="s">
        <v>60</v>
      </c>
      <c r="N456" t="s">
        <v>1772</v>
      </c>
      <c r="O456" s="1">
        <v>91.971770175299994</v>
      </c>
      <c r="Q456" t="s">
        <v>1770</v>
      </c>
      <c r="S456" t="s">
        <v>1771</v>
      </c>
      <c r="T456" t="s">
        <v>342</v>
      </c>
      <c r="U456" t="s">
        <v>71</v>
      </c>
      <c r="V456">
        <v>110034</v>
      </c>
      <c r="W456" t="s">
        <v>60</v>
      </c>
      <c r="X456" t="s">
        <v>1772</v>
      </c>
      <c r="Y456">
        <v>91.971770175299994</v>
      </c>
      <c r="AA456" t="s">
        <v>1770</v>
      </c>
      <c r="AC456" t="s">
        <v>1771</v>
      </c>
      <c r="AD456" t="s">
        <v>342</v>
      </c>
      <c r="AE456" t="s">
        <v>71</v>
      </c>
      <c r="AF456">
        <v>110034</v>
      </c>
      <c r="AG456" t="s">
        <v>60</v>
      </c>
      <c r="AH456" t="s">
        <v>1772</v>
      </c>
      <c r="AI456">
        <v>91.971770175299994</v>
      </c>
      <c r="AU456" t="s">
        <v>1773</v>
      </c>
      <c r="AV456" t="s">
        <v>1774</v>
      </c>
      <c r="AY456" t="s">
        <v>64</v>
      </c>
    </row>
    <row r="457" spans="1:53" x14ac:dyDescent="0.25">
      <c r="A457">
        <v>456</v>
      </c>
      <c r="B457" t="s">
        <v>1775</v>
      </c>
      <c r="C457">
        <v>1647</v>
      </c>
      <c r="D457" t="s">
        <v>67</v>
      </c>
      <c r="E457" t="s">
        <v>68</v>
      </c>
      <c r="F457" t="s">
        <v>69</v>
      </c>
      <c r="G457" t="s">
        <v>70</v>
      </c>
      <c r="I457" t="s">
        <v>70</v>
      </c>
      <c r="J457" t="s">
        <v>70</v>
      </c>
      <c r="K457" t="s">
        <v>1453</v>
      </c>
      <c r="L457" t="s">
        <v>70</v>
      </c>
      <c r="M457" t="s">
        <v>60</v>
      </c>
      <c r="O457" s="1" t="s">
        <v>70</v>
      </c>
      <c r="P457" t="s">
        <v>70</v>
      </c>
      <c r="Q457" t="s">
        <v>70</v>
      </c>
      <c r="R457" t="s">
        <v>70</v>
      </c>
      <c r="S457" t="s">
        <v>70</v>
      </c>
      <c r="T457" t="s">
        <v>70</v>
      </c>
      <c r="U457" t="s">
        <v>70</v>
      </c>
      <c r="V457" t="s">
        <v>70</v>
      </c>
      <c r="W457" t="s">
        <v>70</v>
      </c>
      <c r="Y457" t="s">
        <v>70</v>
      </c>
      <c r="Z457" t="s">
        <v>70</v>
      </c>
      <c r="AA457" t="s">
        <v>70</v>
      </c>
      <c r="AB457" t="s">
        <v>70</v>
      </c>
      <c r="AC457" t="s">
        <v>70</v>
      </c>
      <c r="AD457" t="s">
        <v>70</v>
      </c>
      <c r="AE457" t="s">
        <v>70</v>
      </c>
      <c r="AF457" t="s">
        <v>70</v>
      </c>
      <c r="AG457" t="s">
        <v>70</v>
      </c>
      <c r="AI457" t="s">
        <v>70</v>
      </c>
      <c r="AJ457" t="s">
        <v>70</v>
      </c>
      <c r="AU457" t="s">
        <v>77</v>
      </c>
      <c r="AV457" t="s">
        <v>78</v>
      </c>
      <c r="AY457" t="s">
        <v>64</v>
      </c>
      <c r="AZ457" t="s">
        <v>74</v>
      </c>
    </row>
    <row r="458" spans="1:53" x14ac:dyDescent="0.25">
      <c r="A458">
        <v>457</v>
      </c>
      <c r="B458" t="s">
        <v>1776</v>
      </c>
      <c r="C458">
        <v>303</v>
      </c>
      <c r="D458" t="s">
        <v>89</v>
      </c>
      <c r="E458" t="s">
        <v>90</v>
      </c>
      <c r="F458" t="s">
        <v>91</v>
      </c>
      <c r="G458" t="s">
        <v>1777</v>
      </c>
      <c r="H458" t="s">
        <v>1778</v>
      </c>
      <c r="I458" t="s">
        <v>71</v>
      </c>
      <c r="J458" t="s">
        <v>71</v>
      </c>
      <c r="K458" t="s">
        <v>71</v>
      </c>
      <c r="L458">
        <v>110081</v>
      </c>
      <c r="M458" t="s">
        <v>60</v>
      </c>
      <c r="N458" t="s">
        <v>1779</v>
      </c>
      <c r="O458" s="1">
        <v>91.9718873976</v>
      </c>
      <c r="Q458" t="s">
        <v>1777</v>
      </c>
      <c r="R458" t="s">
        <v>1778</v>
      </c>
      <c r="S458" t="s">
        <v>71</v>
      </c>
      <c r="T458" t="s">
        <v>71</v>
      </c>
      <c r="U458" t="s">
        <v>71</v>
      </c>
      <c r="V458">
        <v>110081</v>
      </c>
      <c r="W458" t="s">
        <v>60</v>
      </c>
      <c r="X458" t="s">
        <v>1779</v>
      </c>
      <c r="Y458">
        <v>91.9718873976</v>
      </c>
      <c r="AA458" t="s">
        <v>1777</v>
      </c>
      <c r="AB458" t="s">
        <v>1778</v>
      </c>
      <c r="AC458" t="s">
        <v>71</v>
      </c>
      <c r="AD458" t="s">
        <v>71</v>
      </c>
      <c r="AE458" t="s">
        <v>71</v>
      </c>
      <c r="AF458">
        <v>110081</v>
      </c>
      <c r="AG458" t="s">
        <v>60</v>
      </c>
      <c r="AH458" t="s">
        <v>1779</v>
      </c>
      <c r="AI458">
        <v>91.9718873976</v>
      </c>
      <c r="AU458" t="s">
        <v>1780</v>
      </c>
      <c r="AV458" t="s">
        <v>1781</v>
      </c>
      <c r="AY458" t="s">
        <v>64</v>
      </c>
    </row>
    <row r="459" spans="1:53" x14ac:dyDescent="0.25">
      <c r="A459">
        <v>458</v>
      </c>
      <c r="B459" t="s">
        <v>1782</v>
      </c>
      <c r="C459">
        <v>1495</v>
      </c>
      <c r="D459" t="s">
        <v>181</v>
      </c>
      <c r="E459" t="s">
        <v>182</v>
      </c>
      <c r="F459" t="s">
        <v>183</v>
      </c>
      <c r="G459" t="s">
        <v>1783</v>
      </c>
      <c r="I459" t="s">
        <v>1784</v>
      </c>
      <c r="J459" t="s">
        <v>547</v>
      </c>
      <c r="K459" t="s">
        <v>172</v>
      </c>
      <c r="L459">
        <v>500085</v>
      </c>
      <c r="M459" t="s">
        <v>60</v>
      </c>
      <c r="N459" t="s">
        <v>1785</v>
      </c>
      <c r="O459" s="1">
        <v>91.888596392899998</v>
      </c>
      <c r="Q459" t="s">
        <v>1783</v>
      </c>
      <c r="S459" t="s">
        <v>1784</v>
      </c>
      <c r="T459" t="s">
        <v>547</v>
      </c>
      <c r="U459" t="s">
        <v>172</v>
      </c>
      <c r="V459">
        <v>500085</v>
      </c>
      <c r="W459" t="s">
        <v>60</v>
      </c>
      <c r="X459" t="s">
        <v>1785</v>
      </c>
      <c r="Y459">
        <v>91.888596392899998</v>
      </c>
      <c r="AA459" t="s">
        <v>1783</v>
      </c>
      <c r="AC459" t="s">
        <v>1784</v>
      </c>
      <c r="AD459" t="s">
        <v>547</v>
      </c>
      <c r="AE459" t="s">
        <v>172</v>
      </c>
      <c r="AF459">
        <v>500085</v>
      </c>
      <c r="AG459" t="s">
        <v>60</v>
      </c>
      <c r="AH459" t="s">
        <v>1785</v>
      </c>
      <c r="AI459">
        <v>91.888596392899998</v>
      </c>
      <c r="AU459" t="s">
        <v>1786</v>
      </c>
      <c r="AV459" t="s">
        <v>1787</v>
      </c>
      <c r="AY459" t="s">
        <v>64</v>
      </c>
    </row>
    <row r="460" spans="1:53" x14ac:dyDescent="0.25">
      <c r="A460">
        <v>459</v>
      </c>
      <c r="B460" t="s">
        <v>1788</v>
      </c>
      <c r="C460">
        <v>1636</v>
      </c>
      <c r="D460" t="s">
        <v>55</v>
      </c>
      <c r="E460" t="s">
        <v>56</v>
      </c>
      <c r="F460" t="s">
        <v>57</v>
      </c>
      <c r="G460" t="s">
        <v>58</v>
      </c>
      <c r="H460" t="s">
        <v>58</v>
      </c>
      <c r="K460" t="s">
        <v>210</v>
      </c>
      <c r="M460" t="s">
        <v>60</v>
      </c>
      <c r="AU460" t="s">
        <v>77</v>
      </c>
      <c r="AV460" t="s">
        <v>78</v>
      </c>
      <c r="AY460" t="s">
        <v>63</v>
      </c>
      <c r="AZ460" t="s">
        <v>64</v>
      </c>
      <c r="BA460" t="s">
        <v>65</v>
      </c>
    </row>
    <row r="461" spans="1:53" x14ac:dyDescent="0.25">
      <c r="A461">
        <v>460</v>
      </c>
      <c r="B461" t="s">
        <v>1789</v>
      </c>
      <c r="C461">
        <v>1647</v>
      </c>
      <c r="D461" t="s">
        <v>67</v>
      </c>
      <c r="E461" t="s">
        <v>68</v>
      </c>
      <c r="F461" t="s">
        <v>69</v>
      </c>
      <c r="G461" t="s">
        <v>70</v>
      </c>
      <c r="I461" t="s">
        <v>70</v>
      </c>
      <c r="J461" t="s">
        <v>70</v>
      </c>
      <c r="K461" t="s">
        <v>130</v>
      </c>
      <c r="L461" t="s">
        <v>70</v>
      </c>
      <c r="M461" t="s">
        <v>60</v>
      </c>
      <c r="O461" s="1" t="s">
        <v>70</v>
      </c>
      <c r="P461" t="s">
        <v>70</v>
      </c>
      <c r="Q461" t="s">
        <v>70</v>
      </c>
      <c r="R461" t="s">
        <v>70</v>
      </c>
      <c r="S461" t="s">
        <v>70</v>
      </c>
      <c r="T461" t="s">
        <v>70</v>
      </c>
      <c r="U461" t="s">
        <v>70</v>
      </c>
      <c r="V461" t="s">
        <v>70</v>
      </c>
      <c r="W461" t="s">
        <v>70</v>
      </c>
      <c r="Y461" t="s">
        <v>70</v>
      </c>
      <c r="Z461" t="s">
        <v>70</v>
      </c>
      <c r="AA461" t="s">
        <v>70</v>
      </c>
      <c r="AB461" t="s">
        <v>70</v>
      </c>
      <c r="AC461" t="s">
        <v>70</v>
      </c>
      <c r="AD461" t="s">
        <v>70</v>
      </c>
      <c r="AE461" t="s">
        <v>70</v>
      </c>
      <c r="AF461" t="s">
        <v>70</v>
      </c>
      <c r="AG461" t="s">
        <v>70</v>
      </c>
      <c r="AI461" t="s">
        <v>70</v>
      </c>
      <c r="AJ461" t="s">
        <v>70</v>
      </c>
      <c r="AU461" t="s">
        <v>77</v>
      </c>
      <c r="AV461" t="s">
        <v>78</v>
      </c>
      <c r="AY461" t="s">
        <v>64</v>
      </c>
      <c r="AZ461" t="s">
        <v>74</v>
      </c>
    </row>
    <row r="462" spans="1:53" x14ac:dyDescent="0.25">
      <c r="A462">
        <v>461</v>
      </c>
      <c r="B462" t="s">
        <v>1790</v>
      </c>
      <c r="C462">
        <v>3775</v>
      </c>
      <c r="D462" t="s">
        <v>1581</v>
      </c>
      <c r="G462" t="s">
        <v>1582</v>
      </c>
      <c r="H462" t="s">
        <v>1582</v>
      </c>
      <c r="K462" t="s">
        <v>114</v>
      </c>
      <c r="M462" t="s">
        <v>60</v>
      </c>
      <c r="AU462" t="s">
        <v>1583</v>
      </c>
      <c r="AV462" t="s">
        <v>1584</v>
      </c>
      <c r="AY462" t="s">
        <v>63</v>
      </c>
      <c r="AZ462" t="s">
        <v>65</v>
      </c>
    </row>
    <row r="463" spans="1:53" x14ac:dyDescent="0.25">
      <c r="A463">
        <v>462</v>
      </c>
      <c r="B463" t="s">
        <v>1791</v>
      </c>
      <c r="C463">
        <v>1647</v>
      </c>
      <c r="D463" t="s">
        <v>67</v>
      </c>
      <c r="E463" t="s">
        <v>68</v>
      </c>
      <c r="F463" t="s">
        <v>69</v>
      </c>
      <c r="G463" t="s">
        <v>70</v>
      </c>
      <c r="H463" t="s">
        <v>1792</v>
      </c>
      <c r="I463" t="s">
        <v>70</v>
      </c>
      <c r="J463" t="s">
        <v>70</v>
      </c>
      <c r="K463" t="s">
        <v>839</v>
      </c>
      <c r="L463" t="s">
        <v>70</v>
      </c>
      <c r="M463" t="s">
        <v>60</v>
      </c>
      <c r="O463" s="1" t="s">
        <v>70</v>
      </c>
      <c r="P463" t="s">
        <v>70</v>
      </c>
      <c r="Q463" t="s">
        <v>70</v>
      </c>
      <c r="R463" t="s">
        <v>70</v>
      </c>
      <c r="S463" t="s">
        <v>70</v>
      </c>
      <c r="T463" t="s">
        <v>70</v>
      </c>
      <c r="U463" t="s">
        <v>70</v>
      </c>
      <c r="V463" t="s">
        <v>70</v>
      </c>
      <c r="W463" t="s">
        <v>70</v>
      </c>
      <c r="Y463" t="s">
        <v>70</v>
      </c>
      <c r="Z463" t="s">
        <v>70</v>
      </c>
      <c r="AA463" t="s">
        <v>70</v>
      </c>
      <c r="AB463" t="s">
        <v>70</v>
      </c>
      <c r="AC463" t="s">
        <v>70</v>
      </c>
      <c r="AD463" t="s">
        <v>70</v>
      </c>
      <c r="AE463" t="s">
        <v>70</v>
      </c>
      <c r="AF463" t="s">
        <v>70</v>
      </c>
      <c r="AG463" t="s">
        <v>70</v>
      </c>
      <c r="AI463" t="s">
        <v>70</v>
      </c>
      <c r="AJ463" t="s">
        <v>70</v>
      </c>
      <c r="AU463" t="s">
        <v>77</v>
      </c>
      <c r="AV463" t="s">
        <v>78</v>
      </c>
      <c r="AY463" t="s">
        <v>64</v>
      </c>
      <c r="AZ463" t="s">
        <v>74</v>
      </c>
    </row>
    <row r="464" spans="1:53" x14ac:dyDescent="0.25">
      <c r="A464">
        <v>463</v>
      </c>
      <c r="B464" t="s">
        <v>1793</v>
      </c>
      <c r="C464">
        <v>1495</v>
      </c>
      <c r="D464" t="s">
        <v>181</v>
      </c>
      <c r="E464" t="s">
        <v>182</v>
      </c>
      <c r="F464" t="s">
        <v>183</v>
      </c>
      <c r="G464" t="s">
        <v>1794</v>
      </c>
      <c r="H464" t="s">
        <v>1795</v>
      </c>
      <c r="I464" t="s">
        <v>1796</v>
      </c>
      <c r="J464" t="s">
        <v>1797</v>
      </c>
      <c r="K464" t="s">
        <v>80</v>
      </c>
      <c r="L464">
        <v>201009</v>
      </c>
      <c r="M464" t="s">
        <v>60</v>
      </c>
      <c r="N464" t="s">
        <v>1798</v>
      </c>
      <c r="O464" s="1">
        <v>91.981027272399999</v>
      </c>
      <c r="Q464" t="s">
        <v>1794</v>
      </c>
      <c r="R464" t="s">
        <v>1795</v>
      </c>
      <c r="S464" t="s">
        <v>1796</v>
      </c>
      <c r="T464" t="s">
        <v>1797</v>
      </c>
      <c r="U464" t="s">
        <v>80</v>
      </c>
      <c r="V464">
        <v>201009</v>
      </c>
      <c r="W464" t="s">
        <v>60</v>
      </c>
      <c r="X464" t="s">
        <v>1798</v>
      </c>
      <c r="Y464">
        <v>91.981027272399999</v>
      </c>
      <c r="AA464" t="s">
        <v>1794</v>
      </c>
      <c r="AB464" t="s">
        <v>1795</v>
      </c>
      <c r="AC464" t="s">
        <v>1796</v>
      </c>
      <c r="AD464" t="s">
        <v>1797</v>
      </c>
      <c r="AE464" t="s">
        <v>80</v>
      </c>
      <c r="AF464">
        <v>201009</v>
      </c>
      <c r="AG464" t="s">
        <v>60</v>
      </c>
      <c r="AH464" t="s">
        <v>1798</v>
      </c>
      <c r="AI464">
        <v>91.981027272399999</v>
      </c>
      <c r="AU464" t="s">
        <v>188</v>
      </c>
      <c r="AV464" t="s">
        <v>189</v>
      </c>
      <c r="AY464" t="s">
        <v>64</v>
      </c>
    </row>
    <row r="465" spans="1:53" x14ac:dyDescent="0.25">
      <c r="A465">
        <v>464</v>
      </c>
      <c r="B465" t="s">
        <v>1799</v>
      </c>
      <c r="C465">
        <v>1495</v>
      </c>
      <c r="D465" t="s">
        <v>181</v>
      </c>
      <c r="E465" t="s">
        <v>182</v>
      </c>
      <c r="F465" t="s">
        <v>183</v>
      </c>
      <c r="G465" t="s">
        <v>1794</v>
      </c>
      <c r="H465" t="s">
        <v>1795</v>
      </c>
      <c r="I465" t="s">
        <v>1796</v>
      </c>
      <c r="J465" t="s">
        <v>1797</v>
      </c>
      <c r="K465" t="s">
        <v>80</v>
      </c>
      <c r="L465">
        <v>201009</v>
      </c>
      <c r="M465" t="s">
        <v>60</v>
      </c>
      <c r="N465" t="s">
        <v>1798</v>
      </c>
      <c r="O465" s="1">
        <v>91.981027272399999</v>
      </c>
      <c r="Q465" t="s">
        <v>1794</v>
      </c>
      <c r="R465" t="s">
        <v>1795</v>
      </c>
      <c r="S465" t="s">
        <v>1796</v>
      </c>
      <c r="T465" t="s">
        <v>1797</v>
      </c>
      <c r="U465" t="s">
        <v>80</v>
      </c>
      <c r="V465">
        <v>201009</v>
      </c>
      <c r="W465" t="s">
        <v>60</v>
      </c>
      <c r="X465" t="s">
        <v>1798</v>
      </c>
      <c r="Y465">
        <v>91.981027272399999</v>
      </c>
      <c r="AA465" t="s">
        <v>1794</v>
      </c>
      <c r="AB465" t="s">
        <v>1795</v>
      </c>
      <c r="AC465" t="s">
        <v>1796</v>
      </c>
      <c r="AD465" t="s">
        <v>1797</v>
      </c>
      <c r="AE465" t="s">
        <v>80</v>
      </c>
      <c r="AF465">
        <v>201009</v>
      </c>
      <c r="AG465" t="s">
        <v>60</v>
      </c>
      <c r="AH465" t="s">
        <v>1798</v>
      </c>
      <c r="AI465">
        <v>91.981027272399999</v>
      </c>
      <c r="AU465" t="s">
        <v>188</v>
      </c>
      <c r="AV465" t="s">
        <v>189</v>
      </c>
      <c r="AY465" t="s">
        <v>64</v>
      </c>
    </row>
    <row r="466" spans="1:53" x14ac:dyDescent="0.25">
      <c r="A466">
        <v>465</v>
      </c>
      <c r="B466" t="s">
        <v>1800</v>
      </c>
      <c r="C466">
        <v>303</v>
      </c>
      <c r="D466" t="s">
        <v>89</v>
      </c>
      <c r="E466" t="s">
        <v>90</v>
      </c>
      <c r="F466" t="s">
        <v>91</v>
      </c>
      <c r="G466" t="s">
        <v>1801</v>
      </c>
      <c r="H466" t="s">
        <v>1802</v>
      </c>
      <c r="I466" t="s">
        <v>1803</v>
      </c>
      <c r="J466" t="s">
        <v>1711</v>
      </c>
      <c r="K466" t="s">
        <v>210</v>
      </c>
      <c r="L466">
        <v>734004</v>
      </c>
      <c r="M466" t="s">
        <v>60</v>
      </c>
      <c r="N466" t="s">
        <v>358</v>
      </c>
      <c r="O466" s="1">
        <v>91.844869949400007</v>
      </c>
      <c r="Q466" t="s">
        <v>1801</v>
      </c>
      <c r="R466" t="s">
        <v>1802</v>
      </c>
      <c r="S466" t="s">
        <v>1803</v>
      </c>
      <c r="T466" t="s">
        <v>1711</v>
      </c>
      <c r="U466" t="s">
        <v>210</v>
      </c>
      <c r="V466">
        <v>734004</v>
      </c>
      <c r="W466" t="s">
        <v>60</v>
      </c>
      <c r="X466" t="s">
        <v>358</v>
      </c>
      <c r="Y466">
        <v>91.844869949400007</v>
      </c>
      <c r="AA466" t="s">
        <v>1801</v>
      </c>
      <c r="AB466" t="s">
        <v>1802</v>
      </c>
      <c r="AC466" t="s">
        <v>1803</v>
      </c>
      <c r="AD466" t="s">
        <v>1711</v>
      </c>
      <c r="AE466" t="s">
        <v>210</v>
      </c>
      <c r="AF466">
        <v>734004</v>
      </c>
      <c r="AG466" t="s">
        <v>60</v>
      </c>
      <c r="AH466" t="s">
        <v>358</v>
      </c>
      <c r="AI466">
        <v>91.844869949400007</v>
      </c>
      <c r="AU466" t="s">
        <v>359</v>
      </c>
      <c r="AV466" t="s">
        <v>360</v>
      </c>
      <c r="AW466" t="s">
        <v>361</v>
      </c>
      <c r="AX466" t="s">
        <v>362</v>
      </c>
      <c r="AY466" t="s">
        <v>64</v>
      </c>
    </row>
    <row r="467" spans="1:53" x14ac:dyDescent="0.25">
      <c r="A467">
        <v>466</v>
      </c>
      <c r="B467" t="s">
        <v>1804</v>
      </c>
      <c r="C467">
        <v>1636</v>
      </c>
      <c r="D467" t="s">
        <v>55</v>
      </c>
      <c r="E467" t="s">
        <v>56</v>
      </c>
      <c r="F467" t="s">
        <v>57</v>
      </c>
      <c r="G467" t="s">
        <v>58</v>
      </c>
      <c r="H467" t="s">
        <v>58</v>
      </c>
      <c r="K467" t="s">
        <v>59</v>
      </c>
      <c r="M467" t="s">
        <v>60</v>
      </c>
      <c r="AU467" t="s">
        <v>1805</v>
      </c>
      <c r="AV467" t="s">
        <v>1806</v>
      </c>
      <c r="AW467" t="s">
        <v>1807</v>
      </c>
      <c r="AX467" t="s">
        <v>1808</v>
      </c>
      <c r="AY467" t="s">
        <v>63</v>
      </c>
      <c r="AZ467" t="s">
        <v>64</v>
      </c>
      <c r="BA467" t="s">
        <v>65</v>
      </c>
    </row>
    <row r="468" spans="1:53" x14ac:dyDescent="0.25">
      <c r="A468">
        <v>467</v>
      </c>
      <c r="B468" t="s">
        <v>1809</v>
      </c>
      <c r="C468">
        <v>1291</v>
      </c>
      <c r="D468" t="s">
        <v>331</v>
      </c>
      <c r="E468" t="s">
        <v>332</v>
      </c>
      <c r="F468" t="s">
        <v>333</v>
      </c>
      <c r="G468" t="s">
        <v>1810</v>
      </c>
      <c r="H468" t="s">
        <v>1810</v>
      </c>
      <c r="K468" t="s">
        <v>130</v>
      </c>
      <c r="M468" t="s">
        <v>60</v>
      </c>
      <c r="AU468" t="s">
        <v>1811</v>
      </c>
      <c r="AV468" t="s">
        <v>1812</v>
      </c>
      <c r="AY468" t="s">
        <v>63</v>
      </c>
      <c r="AZ468" t="s">
        <v>65</v>
      </c>
    </row>
    <row r="469" spans="1:53" x14ac:dyDescent="0.25">
      <c r="A469">
        <v>468</v>
      </c>
      <c r="B469" t="s">
        <v>1813</v>
      </c>
      <c r="C469">
        <v>1647</v>
      </c>
      <c r="D469" t="s">
        <v>67</v>
      </c>
      <c r="E469" t="s">
        <v>68</v>
      </c>
      <c r="F469" t="s">
        <v>69</v>
      </c>
      <c r="G469" t="s">
        <v>70</v>
      </c>
      <c r="I469" t="s">
        <v>70</v>
      </c>
      <c r="J469" t="s">
        <v>70</v>
      </c>
      <c r="K469" t="s">
        <v>298</v>
      </c>
      <c r="L469" t="s">
        <v>70</v>
      </c>
      <c r="M469" t="s">
        <v>60</v>
      </c>
      <c r="O469" s="1" t="s">
        <v>70</v>
      </c>
      <c r="P469" t="s">
        <v>70</v>
      </c>
      <c r="Q469" t="s">
        <v>70</v>
      </c>
      <c r="R469" t="s">
        <v>70</v>
      </c>
      <c r="S469" t="s">
        <v>70</v>
      </c>
      <c r="T469" t="s">
        <v>70</v>
      </c>
      <c r="U469" t="s">
        <v>70</v>
      </c>
      <c r="V469" t="s">
        <v>70</v>
      </c>
      <c r="W469" t="s">
        <v>70</v>
      </c>
      <c r="Y469" t="s">
        <v>70</v>
      </c>
      <c r="Z469" t="s">
        <v>70</v>
      </c>
      <c r="AA469" t="s">
        <v>70</v>
      </c>
      <c r="AB469" t="s">
        <v>70</v>
      </c>
      <c r="AC469" t="s">
        <v>70</v>
      </c>
      <c r="AD469" t="s">
        <v>70</v>
      </c>
      <c r="AE469" t="s">
        <v>70</v>
      </c>
      <c r="AF469" t="s">
        <v>70</v>
      </c>
      <c r="AG469" t="s">
        <v>70</v>
      </c>
      <c r="AI469" t="s">
        <v>70</v>
      </c>
      <c r="AJ469" t="s">
        <v>70</v>
      </c>
      <c r="AU469" t="s">
        <v>619</v>
      </c>
      <c r="AV469" t="s">
        <v>1814</v>
      </c>
      <c r="AY469" t="s">
        <v>64</v>
      </c>
    </row>
    <row r="470" spans="1:53" x14ac:dyDescent="0.25">
      <c r="A470">
        <v>469</v>
      </c>
      <c r="B470" t="s">
        <v>1815</v>
      </c>
      <c r="C470">
        <v>303</v>
      </c>
      <c r="D470" t="s">
        <v>89</v>
      </c>
      <c r="E470" t="s">
        <v>90</v>
      </c>
      <c r="F470" t="s">
        <v>91</v>
      </c>
      <c r="G470" t="s">
        <v>1816</v>
      </c>
      <c r="H470" t="s">
        <v>1817</v>
      </c>
      <c r="I470" t="s">
        <v>1818</v>
      </c>
      <c r="J470" t="s">
        <v>1818</v>
      </c>
      <c r="K470" t="s">
        <v>59</v>
      </c>
      <c r="L470">
        <v>302017</v>
      </c>
      <c r="M470" t="s">
        <v>60</v>
      </c>
      <c r="N470" t="s">
        <v>1819</v>
      </c>
      <c r="O470" s="1">
        <v>91.894941120300004</v>
      </c>
      <c r="Q470" t="s">
        <v>1816</v>
      </c>
      <c r="R470" t="s">
        <v>1817</v>
      </c>
      <c r="S470" t="s">
        <v>1818</v>
      </c>
      <c r="T470" t="s">
        <v>1818</v>
      </c>
      <c r="U470" t="s">
        <v>59</v>
      </c>
      <c r="V470">
        <v>302017</v>
      </c>
      <c r="W470" t="s">
        <v>60</v>
      </c>
      <c r="X470" t="s">
        <v>1819</v>
      </c>
      <c r="Y470">
        <v>91.894941120300004</v>
      </c>
      <c r="AA470" t="s">
        <v>1816</v>
      </c>
      <c r="AB470" t="s">
        <v>1817</v>
      </c>
      <c r="AC470" t="s">
        <v>1818</v>
      </c>
      <c r="AD470" t="s">
        <v>1818</v>
      </c>
      <c r="AE470" t="s">
        <v>59</v>
      </c>
      <c r="AF470">
        <v>302017</v>
      </c>
      <c r="AG470" t="s">
        <v>60</v>
      </c>
      <c r="AH470" t="s">
        <v>1819</v>
      </c>
      <c r="AI470">
        <v>91.894941120300004</v>
      </c>
      <c r="AU470" t="s">
        <v>1820</v>
      </c>
      <c r="AV470" t="s">
        <v>1821</v>
      </c>
      <c r="AY470" t="s">
        <v>64</v>
      </c>
    </row>
    <row r="471" spans="1:53" x14ac:dyDescent="0.25">
      <c r="A471">
        <v>470</v>
      </c>
      <c r="B471" t="s">
        <v>1822</v>
      </c>
      <c r="C471">
        <v>1636</v>
      </c>
      <c r="D471" t="s">
        <v>55</v>
      </c>
      <c r="E471" t="s">
        <v>56</v>
      </c>
      <c r="F471" t="s">
        <v>57</v>
      </c>
      <c r="G471" t="s">
        <v>58</v>
      </c>
      <c r="H471" t="s">
        <v>58</v>
      </c>
      <c r="K471" t="s">
        <v>59</v>
      </c>
      <c r="M471" t="s">
        <v>60</v>
      </c>
      <c r="AU471" t="s">
        <v>1805</v>
      </c>
      <c r="AV471" t="s">
        <v>1806</v>
      </c>
      <c r="AW471" t="s">
        <v>1807</v>
      </c>
      <c r="AX471" t="s">
        <v>1808</v>
      </c>
      <c r="AY471" t="s">
        <v>63</v>
      </c>
      <c r="AZ471" t="s">
        <v>64</v>
      </c>
      <c r="BA471" t="s">
        <v>65</v>
      </c>
    </row>
    <row r="472" spans="1:53" x14ac:dyDescent="0.25">
      <c r="A472">
        <v>471</v>
      </c>
      <c r="B472" t="s">
        <v>1823</v>
      </c>
      <c r="C472">
        <v>625</v>
      </c>
      <c r="D472" t="s">
        <v>486</v>
      </c>
      <c r="E472" t="s">
        <v>487</v>
      </c>
      <c r="F472" t="s">
        <v>488</v>
      </c>
      <c r="G472" t="s">
        <v>489</v>
      </c>
      <c r="H472" t="s">
        <v>490</v>
      </c>
      <c r="I472" t="s">
        <v>491</v>
      </c>
      <c r="J472" t="s">
        <v>195</v>
      </c>
      <c r="K472" t="s">
        <v>492</v>
      </c>
      <c r="L472">
        <v>600053</v>
      </c>
      <c r="M472" t="s">
        <v>60</v>
      </c>
      <c r="O472" s="1" t="s">
        <v>493</v>
      </c>
      <c r="Q472" t="s">
        <v>489</v>
      </c>
      <c r="R472" t="s">
        <v>490</v>
      </c>
      <c r="S472" t="s">
        <v>491</v>
      </c>
      <c r="T472" t="s">
        <v>195</v>
      </c>
      <c r="U472" t="s">
        <v>492</v>
      </c>
      <c r="V472">
        <v>600053</v>
      </c>
      <c r="W472" t="s">
        <v>60</v>
      </c>
      <c r="Y472" t="s">
        <v>493</v>
      </c>
      <c r="AA472" t="s">
        <v>489</v>
      </c>
      <c r="AB472" t="s">
        <v>490</v>
      </c>
      <c r="AC472" t="s">
        <v>491</v>
      </c>
      <c r="AD472" t="s">
        <v>195</v>
      </c>
      <c r="AE472" t="s">
        <v>492</v>
      </c>
      <c r="AF472">
        <v>600053</v>
      </c>
      <c r="AG472" t="s">
        <v>60</v>
      </c>
      <c r="AI472" t="s">
        <v>493</v>
      </c>
      <c r="AU472" t="s">
        <v>494</v>
      </c>
      <c r="AV472" t="s">
        <v>495</v>
      </c>
      <c r="AW472" t="s">
        <v>496</v>
      </c>
      <c r="AX472" t="s">
        <v>497</v>
      </c>
      <c r="AY472" t="s">
        <v>63</v>
      </c>
      <c r="AZ472" t="s">
        <v>64</v>
      </c>
    </row>
    <row r="473" spans="1:53" x14ac:dyDescent="0.25">
      <c r="A473">
        <v>472</v>
      </c>
      <c r="B473" t="s">
        <v>1824</v>
      </c>
      <c r="C473">
        <v>1647</v>
      </c>
      <c r="D473" t="s">
        <v>67</v>
      </c>
      <c r="E473" t="s">
        <v>68</v>
      </c>
      <c r="F473" t="s">
        <v>69</v>
      </c>
      <c r="G473" t="s">
        <v>70</v>
      </c>
      <c r="H473" t="s">
        <v>1825</v>
      </c>
      <c r="I473" t="s">
        <v>70</v>
      </c>
      <c r="J473" t="s">
        <v>70</v>
      </c>
      <c r="K473" t="s">
        <v>112</v>
      </c>
      <c r="L473" t="s">
        <v>70</v>
      </c>
      <c r="M473" t="s">
        <v>60</v>
      </c>
      <c r="O473" s="1" t="s">
        <v>70</v>
      </c>
      <c r="P473" t="s">
        <v>70</v>
      </c>
      <c r="Q473" t="s">
        <v>70</v>
      </c>
      <c r="R473" t="s">
        <v>70</v>
      </c>
      <c r="S473" t="s">
        <v>70</v>
      </c>
      <c r="T473" t="s">
        <v>70</v>
      </c>
      <c r="U473" t="s">
        <v>70</v>
      </c>
      <c r="V473" t="s">
        <v>70</v>
      </c>
      <c r="W473" t="s">
        <v>70</v>
      </c>
      <c r="Y473" t="s">
        <v>70</v>
      </c>
      <c r="Z473" t="s">
        <v>70</v>
      </c>
      <c r="AA473" t="s">
        <v>70</v>
      </c>
      <c r="AB473" t="s">
        <v>70</v>
      </c>
      <c r="AC473" t="s">
        <v>70</v>
      </c>
      <c r="AD473" t="s">
        <v>70</v>
      </c>
      <c r="AE473" t="s">
        <v>70</v>
      </c>
      <c r="AF473" t="s">
        <v>70</v>
      </c>
      <c r="AG473" t="s">
        <v>70</v>
      </c>
      <c r="AI473" t="s">
        <v>70</v>
      </c>
      <c r="AJ473" t="s">
        <v>70</v>
      </c>
      <c r="AU473" t="s">
        <v>77</v>
      </c>
      <c r="AV473" t="s">
        <v>78</v>
      </c>
      <c r="AY473" t="s">
        <v>64</v>
      </c>
      <c r="AZ473" t="s">
        <v>74</v>
      </c>
    </row>
    <row r="474" spans="1:53" x14ac:dyDescent="0.25">
      <c r="A474">
        <v>473</v>
      </c>
      <c r="B474" t="s">
        <v>1826</v>
      </c>
      <c r="C474">
        <v>955</v>
      </c>
      <c r="D474" t="s">
        <v>254</v>
      </c>
      <c r="E474" t="s">
        <v>255</v>
      </c>
      <c r="F474" t="s">
        <v>256</v>
      </c>
      <c r="G474" t="s">
        <v>1827</v>
      </c>
      <c r="H474" t="s">
        <v>258</v>
      </c>
      <c r="I474" t="s">
        <v>1828</v>
      </c>
      <c r="J474" t="s">
        <v>1829</v>
      </c>
      <c r="K474" t="s">
        <v>1830</v>
      </c>
      <c r="L474">
        <v>145022</v>
      </c>
      <c r="M474" t="s">
        <v>60</v>
      </c>
      <c r="N474" t="s">
        <v>1831</v>
      </c>
      <c r="O474" s="1">
        <v>91.961384569800003</v>
      </c>
      <c r="Q474" t="s">
        <v>1827</v>
      </c>
      <c r="R474" t="s">
        <v>258</v>
      </c>
      <c r="S474" t="s">
        <v>1828</v>
      </c>
      <c r="T474" t="s">
        <v>1829</v>
      </c>
      <c r="U474" t="s">
        <v>1830</v>
      </c>
      <c r="V474">
        <v>145022</v>
      </c>
      <c r="W474" t="s">
        <v>60</v>
      </c>
      <c r="X474" t="s">
        <v>1831</v>
      </c>
      <c r="Y474">
        <v>91.961384569800003</v>
      </c>
      <c r="AA474" t="s">
        <v>1827</v>
      </c>
      <c r="AB474" t="s">
        <v>258</v>
      </c>
      <c r="AC474" t="s">
        <v>1828</v>
      </c>
      <c r="AD474" t="s">
        <v>1829</v>
      </c>
      <c r="AE474" t="s">
        <v>1830</v>
      </c>
      <c r="AF474">
        <v>145022</v>
      </c>
      <c r="AG474" t="s">
        <v>60</v>
      </c>
      <c r="AH474" t="s">
        <v>1831</v>
      </c>
      <c r="AI474">
        <v>91.961384569800003</v>
      </c>
      <c r="AU474" t="s">
        <v>1196</v>
      </c>
      <c r="AV474" t="s">
        <v>1197</v>
      </c>
      <c r="AY474" t="s">
        <v>64</v>
      </c>
    </row>
    <row r="475" spans="1:53" x14ac:dyDescent="0.25">
      <c r="A475">
        <v>474</v>
      </c>
      <c r="B475" t="s">
        <v>1832</v>
      </c>
      <c r="C475">
        <v>1636</v>
      </c>
      <c r="D475" t="s">
        <v>55</v>
      </c>
      <c r="E475" t="s">
        <v>56</v>
      </c>
      <c r="F475" t="s">
        <v>57</v>
      </c>
      <c r="G475" t="s">
        <v>70</v>
      </c>
      <c r="H475" t="s">
        <v>58</v>
      </c>
      <c r="I475" t="s">
        <v>70</v>
      </c>
      <c r="J475" t="s">
        <v>70</v>
      </c>
      <c r="K475" t="s">
        <v>210</v>
      </c>
      <c r="L475" t="s">
        <v>70</v>
      </c>
      <c r="M475" t="s">
        <v>60</v>
      </c>
      <c r="O475" s="1" t="s">
        <v>70</v>
      </c>
      <c r="P475" t="s">
        <v>70</v>
      </c>
      <c r="Q475" t="s">
        <v>70</v>
      </c>
      <c r="R475" t="s">
        <v>70</v>
      </c>
      <c r="S475" t="s">
        <v>70</v>
      </c>
      <c r="T475" t="s">
        <v>70</v>
      </c>
      <c r="U475" t="s">
        <v>70</v>
      </c>
      <c r="V475" t="s">
        <v>70</v>
      </c>
      <c r="W475" t="s">
        <v>70</v>
      </c>
      <c r="Y475" t="s">
        <v>70</v>
      </c>
      <c r="Z475" t="s">
        <v>70</v>
      </c>
      <c r="AA475" t="s">
        <v>70</v>
      </c>
      <c r="AB475" t="s">
        <v>70</v>
      </c>
      <c r="AC475" t="s">
        <v>70</v>
      </c>
      <c r="AD475" t="s">
        <v>70</v>
      </c>
      <c r="AE475" t="s">
        <v>70</v>
      </c>
      <c r="AF475" t="s">
        <v>70</v>
      </c>
      <c r="AG475" t="s">
        <v>70</v>
      </c>
      <c r="AI475" t="s">
        <v>70</v>
      </c>
      <c r="AJ475" t="s">
        <v>70</v>
      </c>
      <c r="AU475" t="s">
        <v>77</v>
      </c>
      <c r="AV475" t="s">
        <v>78</v>
      </c>
      <c r="AY475" t="s">
        <v>63</v>
      </c>
      <c r="AZ475" t="s">
        <v>64</v>
      </c>
    </row>
    <row r="476" spans="1:53" x14ac:dyDescent="0.25">
      <c r="A476">
        <v>475</v>
      </c>
      <c r="B476" t="s">
        <v>1833</v>
      </c>
      <c r="C476">
        <v>1636</v>
      </c>
      <c r="D476" t="s">
        <v>55</v>
      </c>
      <c r="E476" t="s">
        <v>56</v>
      </c>
      <c r="F476" t="s">
        <v>57</v>
      </c>
      <c r="G476" t="s">
        <v>58</v>
      </c>
      <c r="H476" t="s">
        <v>58</v>
      </c>
      <c r="K476" t="s">
        <v>59</v>
      </c>
      <c r="M476" t="s">
        <v>60</v>
      </c>
      <c r="AU476" t="s">
        <v>77</v>
      </c>
      <c r="AV476" t="s">
        <v>78</v>
      </c>
      <c r="AY476" t="s">
        <v>63</v>
      </c>
      <c r="AZ476" t="s">
        <v>64</v>
      </c>
      <c r="BA476" t="s">
        <v>65</v>
      </c>
    </row>
    <row r="477" spans="1:53" x14ac:dyDescent="0.25">
      <c r="A477">
        <v>476</v>
      </c>
      <c r="B477" t="s">
        <v>1834</v>
      </c>
      <c r="C477">
        <v>1979</v>
      </c>
      <c r="D477" t="s">
        <v>1835</v>
      </c>
      <c r="E477" t="s">
        <v>1280</v>
      </c>
      <c r="F477" t="s">
        <v>1836</v>
      </c>
      <c r="G477" t="s">
        <v>845</v>
      </c>
      <c r="I477" t="s">
        <v>846</v>
      </c>
      <c r="J477" t="s">
        <v>847</v>
      </c>
      <c r="K477" t="s">
        <v>232</v>
      </c>
      <c r="L477">
        <v>600044</v>
      </c>
      <c r="M477" t="s">
        <v>60</v>
      </c>
      <c r="N477" t="s">
        <v>848</v>
      </c>
      <c r="O477" s="1">
        <v>91.882591864600002</v>
      </c>
      <c r="Q477" t="s">
        <v>845</v>
      </c>
      <c r="S477" t="s">
        <v>846</v>
      </c>
      <c r="T477" t="s">
        <v>847</v>
      </c>
      <c r="U477" t="s">
        <v>232</v>
      </c>
      <c r="V477">
        <v>600044</v>
      </c>
      <c r="W477" t="s">
        <v>60</v>
      </c>
      <c r="X477" t="s">
        <v>848</v>
      </c>
      <c r="Y477">
        <v>91.882591864600002</v>
      </c>
      <c r="AA477" t="s">
        <v>845</v>
      </c>
      <c r="AC477" t="s">
        <v>846</v>
      </c>
      <c r="AD477" t="s">
        <v>847</v>
      </c>
      <c r="AE477" t="s">
        <v>232</v>
      </c>
      <c r="AF477">
        <v>600044</v>
      </c>
      <c r="AG477" t="s">
        <v>60</v>
      </c>
      <c r="AH477" t="s">
        <v>848</v>
      </c>
      <c r="AI477">
        <v>91.882591864600002</v>
      </c>
      <c r="AY477" t="s">
        <v>64</v>
      </c>
    </row>
    <row r="478" spans="1:53" x14ac:dyDescent="0.25">
      <c r="A478">
        <v>477</v>
      </c>
      <c r="B478" t="s">
        <v>1837</v>
      </c>
      <c r="C478">
        <v>69</v>
      </c>
      <c r="D478" t="s">
        <v>416</v>
      </c>
      <c r="E478" t="s">
        <v>417</v>
      </c>
      <c r="F478" t="s">
        <v>418</v>
      </c>
      <c r="G478" t="s">
        <v>70</v>
      </c>
      <c r="H478" t="s">
        <v>70</v>
      </c>
      <c r="I478" t="s">
        <v>70</v>
      </c>
      <c r="J478" t="s">
        <v>70</v>
      </c>
      <c r="K478" t="s">
        <v>298</v>
      </c>
      <c r="L478" t="s">
        <v>70</v>
      </c>
      <c r="M478" t="s">
        <v>60</v>
      </c>
      <c r="O478" s="1" t="s">
        <v>70</v>
      </c>
      <c r="P478" t="s">
        <v>70</v>
      </c>
      <c r="Q478" t="s">
        <v>70</v>
      </c>
      <c r="R478" t="s">
        <v>70</v>
      </c>
      <c r="S478" t="s">
        <v>70</v>
      </c>
      <c r="T478" t="s">
        <v>70</v>
      </c>
      <c r="U478" t="s">
        <v>70</v>
      </c>
      <c r="V478" t="s">
        <v>70</v>
      </c>
      <c r="W478" t="s">
        <v>70</v>
      </c>
      <c r="Y478" t="s">
        <v>70</v>
      </c>
      <c r="Z478" t="s">
        <v>70</v>
      </c>
      <c r="AA478" t="s">
        <v>70</v>
      </c>
      <c r="AB478" t="s">
        <v>70</v>
      </c>
      <c r="AC478" t="s">
        <v>70</v>
      </c>
      <c r="AD478" t="s">
        <v>70</v>
      </c>
      <c r="AE478" t="s">
        <v>70</v>
      </c>
      <c r="AF478" t="s">
        <v>70</v>
      </c>
      <c r="AG478" t="s">
        <v>70</v>
      </c>
      <c r="AI478" t="s">
        <v>70</v>
      </c>
      <c r="AJ478" t="s">
        <v>70</v>
      </c>
      <c r="AU478" t="s">
        <v>419</v>
      </c>
      <c r="AV478" t="s">
        <v>420</v>
      </c>
      <c r="AY478" t="s">
        <v>64</v>
      </c>
      <c r="AZ478" t="s">
        <v>163</v>
      </c>
    </row>
    <row r="479" spans="1:53" x14ac:dyDescent="0.25">
      <c r="A479">
        <v>478</v>
      </c>
      <c r="B479" t="s">
        <v>1838</v>
      </c>
      <c r="C479">
        <v>1636</v>
      </c>
      <c r="D479" t="s">
        <v>55</v>
      </c>
      <c r="E479" t="s">
        <v>56</v>
      </c>
      <c r="F479" t="s">
        <v>57</v>
      </c>
      <c r="G479" t="s">
        <v>1839</v>
      </c>
      <c r="H479" t="s">
        <v>1839</v>
      </c>
      <c r="K479" t="s">
        <v>80</v>
      </c>
      <c r="M479" t="s">
        <v>60</v>
      </c>
      <c r="AU479" t="s">
        <v>1840</v>
      </c>
      <c r="AV479" t="s">
        <v>1841</v>
      </c>
      <c r="AY479" t="s">
        <v>63</v>
      </c>
      <c r="AZ479" t="s">
        <v>64</v>
      </c>
      <c r="BA479" t="s">
        <v>65</v>
      </c>
    </row>
    <row r="480" spans="1:53" x14ac:dyDescent="0.25">
      <c r="A480">
        <v>479</v>
      </c>
      <c r="B480" t="s">
        <v>1842</v>
      </c>
      <c r="C480">
        <v>303</v>
      </c>
      <c r="D480" t="s">
        <v>89</v>
      </c>
      <c r="E480" t="s">
        <v>90</v>
      </c>
      <c r="F480" t="s">
        <v>91</v>
      </c>
      <c r="G480" t="s">
        <v>1843</v>
      </c>
      <c r="H480" t="s">
        <v>1844</v>
      </c>
      <c r="I480" t="s">
        <v>1845</v>
      </c>
      <c r="J480" t="s">
        <v>1846</v>
      </c>
      <c r="K480" t="s">
        <v>114</v>
      </c>
      <c r="L480">
        <v>121002</v>
      </c>
      <c r="M480" t="s">
        <v>60</v>
      </c>
      <c r="N480" t="s">
        <v>1847</v>
      </c>
      <c r="O480" s="1">
        <v>91.971828658500002</v>
      </c>
      <c r="Q480" t="s">
        <v>1843</v>
      </c>
      <c r="R480" t="s">
        <v>1844</v>
      </c>
      <c r="S480" t="s">
        <v>1845</v>
      </c>
      <c r="T480" t="s">
        <v>1846</v>
      </c>
      <c r="U480" t="s">
        <v>114</v>
      </c>
      <c r="V480">
        <v>121002</v>
      </c>
      <c r="W480" t="s">
        <v>60</v>
      </c>
      <c r="X480" t="s">
        <v>1847</v>
      </c>
      <c r="Y480">
        <v>91.971828658500002</v>
      </c>
      <c r="AA480" t="s">
        <v>1843</v>
      </c>
      <c r="AB480" t="s">
        <v>1844</v>
      </c>
      <c r="AC480" t="s">
        <v>1845</v>
      </c>
      <c r="AD480" t="s">
        <v>1846</v>
      </c>
      <c r="AE480" t="s">
        <v>114</v>
      </c>
      <c r="AF480">
        <v>121002</v>
      </c>
      <c r="AG480" t="s">
        <v>60</v>
      </c>
      <c r="AH480" t="s">
        <v>1847</v>
      </c>
      <c r="AI480">
        <v>91.971828658500002</v>
      </c>
      <c r="AU480" t="s">
        <v>1848</v>
      </c>
      <c r="AV480" t="s">
        <v>1849</v>
      </c>
      <c r="AY480" t="s">
        <v>64</v>
      </c>
    </row>
    <row r="481" spans="1:54" x14ac:dyDescent="0.25">
      <c r="A481">
        <v>480</v>
      </c>
      <c r="B481" t="s">
        <v>1850</v>
      </c>
      <c r="C481">
        <v>1250</v>
      </c>
      <c r="D481" t="s">
        <v>150</v>
      </c>
      <c r="E481" t="s">
        <v>151</v>
      </c>
      <c r="F481" t="s">
        <v>152</v>
      </c>
      <c r="G481" t="s">
        <v>1851</v>
      </c>
      <c r="H481" t="s">
        <v>1852</v>
      </c>
      <c r="I481" t="s">
        <v>1853</v>
      </c>
      <c r="J481" t="s">
        <v>1374</v>
      </c>
      <c r="K481" t="s">
        <v>232</v>
      </c>
      <c r="L481">
        <v>639002</v>
      </c>
      <c r="M481" t="s">
        <v>60</v>
      </c>
      <c r="N481" t="s">
        <v>1854</v>
      </c>
      <c r="O481" s="1">
        <v>91.720012345200004</v>
      </c>
      <c r="Q481" t="s">
        <v>1851</v>
      </c>
      <c r="R481" t="s">
        <v>1852</v>
      </c>
      <c r="S481" t="s">
        <v>1853</v>
      </c>
      <c r="T481" t="s">
        <v>1374</v>
      </c>
      <c r="U481" t="s">
        <v>232</v>
      </c>
      <c r="V481">
        <v>639002</v>
      </c>
      <c r="W481" t="s">
        <v>60</v>
      </c>
      <c r="X481" t="s">
        <v>1854</v>
      </c>
      <c r="Y481">
        <f>91-7200123452</f>
        <v>-7200123361</v>
      </c>
      <c r="AA481" t="s">
        <v>1851</v>
      </c>
      <c r="AB481" t="s">
        <v>1852</v>
      </c>
      <c r="AC481" t="s">
        <v>1853</v>
      </c>
      <c r="AD481" t="s">
        <v>1374</v>
      </c>
      <c r="AE481" t="s">
        <v>232</v>
      </c>
      <c r="AF481">
        <v>639002</v>
      </c>
      <c r="AG481" t="s">
        <v>60</v>
      </c>
      <c r="AH481" t="s">
        <v>1854</v>
      </c>
      <c r="AI481">
        <f>91-7200123452</f>
        <v>-7200123361</v>
      </c>
      <c r="AU481" t="s">
        <v>1855</v>
      </c>
      <c r="AV481" t="s">
        <v>1856</v>
      </c>
      <c r="AY481" t="s">
        <v>162</v>
      </c>
      <c r="AZ481" t="s">
        <v>64</v>
      </c>
      <c r="BA481" t="s">
        <v>163</v>
      </c>
      <c r="BB481" t="s">
        <v>74</v>
      </c>
    </row>
    <row r="482" spans="1:54" x14ac:dyDescent="0.25">
      <c r="A482">
        <v>481</v>
      </c>
      <c r="B482" t="s">
        <v>1857</v>
      </c>
      <c r="C482">
        <v>303</v>
      </c>
      <c r="D482" t="s">
        <v>89</v>
      </c>
      <c r="E482" t="s">
        <v>90</v>
      </c>
      <c r="F482" t="s">
        <v>91</v>
      </c>
      <c r="G482" t="s">
        <v>1858</v>
      </c>
      <c r="H482" t="s">
        <v>1859</v>
      </c>
      <c r="I482" t="s">
        <v>1860</v>
      </c>
      <c r="J482" t="s">
        <v>71</v>
      </c>
      <c r="K482" t="s">
        <v>71</v>
      </c>
      <c r="L482">
        <v>110024</v>
      </c>
      <c r="M482" t="s">
        <v>60</v>
      </c>
      <c r="N482" t="s">
        <v>358</v>
      </c>
      <c r="O482" s="1">
        <v>91.844869949400007</v>
      </c>
      <c r="Q482" t="s">
        <v>1858</v>
      </c>
      <c r="R482" t="s">
        <v>1859</v>
      </c>
      <c r="S482" t="s">
        <v>1860</v>
      </c>
      <c r="T482" t="s">
        <v>71</v>
      </c>
      <c r="U482" t="s">
        <v>71</v>
      </c>
      <c r="V482">
        <v>110024</v>
      </c>
      <c r="W482" t="s">
        <v>60</v>
      </c>
      <c r="X482" t="s">
        <v>358</v>
      </c>
      <c r="Y482">
        <v>91.844869949400007</v>
      </c>
      <c r="AA482" t="s">
        <v>1858</v>
      </c>
      <c r="AB482" t="s">
        <v>1859</v>
      </c>
      <c r="AC482" t="s">
        <v>1860</v>
      </c>
      <c r="AD482" t="s">
        <v>71</v>
      </c>
      <c r="AE482" t="s">
        <v>71</v>
      </c>
      <c r="AF482">
        <v>110024</v>
      </c>
      <c r="AG482" t="s">
        <v>60</v>
      </c>
      <c r="AH482" t="s">
        <v>358</v>
      </c>
      <c r="AI482">
        <v>91.844869949400007</v>
      </c>
      <c r="AU482" t="s">
        <v>359</v>
      </c>
      <c r="AV482" t="s">
        <v>360</v>
      </c>
      <c r="AW482" t="s">
        <v>361</v>
      </c>
      <c r="AX482" t="s">
        <v>362</v>
      </c>
      <c r="AY482" t="s">
        <v>64</v>
      </c>
    </row>
    <row r="483" spans="1:54" x14ac:dyDescent="0.25">
      <c r="A483">
        <v>482</v>
      </c>
      <c r="B483" t="s">
        <v>1861</v>
      </c>
      <c r="C483">
        <v>1647</v>
      </c>
      <c r="D483" t="s">
        <v>67</v>
      </c>
      <c r="E483" t="s">
        <v>68</v>
      </c>
      <c r="F483" t="s">
        <v>69</v>
      </c>
      <c r="G483" t="s">
        <v>70</v>
      </c>
      <c r="I483" t="s">
        <v>70</v>
      </c>
      <c r="J483" t="s">
        <v>70</v>
      </c>
      <c r="K483" t="s">
        <v>120</v>
      </c>
      <c r="L483" t="s">
        <v>70</v>
      </c>
      <c r="M483" t="s">
        <v>60</v>
      </c>
      <c r="O483" s="1" t="s">
        <v>70</v>
      </c>
      <c r="P483" t="s">
        <v>70</v>
      </c>
      <c r="Q483" t="s">
        <v>70</v>
      </c>
      <c r="R483" t="s">
        <v>70</v>
      </c>
      <c r="S483" t="s">
        <v>70</v>
      </c>
      <c r="T483" t="s">
        <v>70</v>
      </c>
      <c r="U483" t="s">
        <v>70</v>
      </c>
      <c r="V483" t="s">
        <v>70</v>
      </c>
      <c r="W483" t="s">
        <v>70</v>
      </c>
      <c r="Y483" t="s">
        <v>70</v>
      </c>
      <c r="Z483" t="s">
        <v>70</v>
      </c>
      <c r="AA483" t="s">
        <v>70</v>
      </c>
      <c r="AB483" t="s">
        <v>70</v>
      </c>
      <c r="AC483" t="s">
        <v>70</v>
      </c>
      <c r="AD483" t="s">
        <v>70</v>
      </c>
      <c r="AE483" t="s">
        <v>70</v>
      </c>
      <c r="AF483" t="s">
        <v>70</v>
      </c>
      <c r="AG483" t="s">
        <v>70</v>
      </c>
      <c r="AI483" t="s">
        <v>70</v>
      </c>
      <c r="AJ483" t="s">
        <v>70</v>
      </c>
      <c r="AU483" t="s">
        <v>1862</v>
      </c>
      <c r="AV483" t="s">
        <v>1863</v>
      </c>
      <c r="AY483" t="s">
        <v>64</v>
      </c>
    </row>
    <row r="484" spans="1:54" x14ac:dyDescent="0.25">
      <c r="A484">
        <v>483</v>
      </c>
      <c r="B484" t="s">
        <v>1864</v>
      </c>
      <c r="C484">
        <v>1495</v>
      </c>
      <c r="D484" t="s">
        <v>181</v>
      </c>
      <c r="E484" t="s">
        <v>182</v>
      </c>
      <c r="F484" t="s">
        <v>183</v>
      </c>
      <c r="G484" t="s">
        <v>1865</v>
      </c>
      <c r="H484" t="s">
        <v>1866</v>
      </c>
      <c r="I484" t="s">
        <v>1867</v>
      </c>
      <c r="J484" t="s">
        <v>1868</v>
      </c>
      <c r="K484" t="s">
        <v>80</v>
      </c>
      <c r="L484">
        <v>282005</v>
      </c>
      <c r="M484" t="s">
        <v>60</v>
      </c>
      <c r="N484" t="s">
        <v>1869</v>
      </c>
      <c r="O484" s="1">
        <v>91.915623268212002</v>
      </c>
      <c r="Q484" t="s">
        <v>1865</v>
      </c>
      <c r="R484" t="s">
        <v>1866</v>
      </c>
      <c r="S484" t="s">
        <v>1867</v>
      </c>
      <c r="T484" t="s">
        <v>1868</v>
      </c>
      <c r="U484" t="s">
        <v>80</v>
      </c>
      <c r="V484">
        <v>282005</v>
      </c>
      <c r="W484" t="s">
        <v>60</v>
      </c>
      <c r="X484" t="s">
        <v>1869</v>
      </c>
      <c r="Y484">
        <v>91.915623268212002</v>
      </c>
      <c r="AA484" t="s">
        <v>1865</v>
      </c>
      <c r="AB484" t="s">
        <v>1866</v>
      </c>
      <c r="AC484" t="s">
        <v>1867</v>
      </c>
      <c r="AD484" t="s">
        <v>1868</v>
      </c>
      <c r="AE484" t="s">
        <v>80</v>
      </c>
      <c r="AF484">
        <v>282005</v>
      </c>
      <c r="AG484" t="s">
        <v>60</v>
      </c>
      <c r="AH484" t="s">
        <v>1869</v>
      </c>
      <c r="AI484">
        <v>91.915623268212002</v>
      </c>
      <c r="AU484" t="s">
        <v>1870</v>
      </c>
      <c r="AV484" t="s">
        <v>1871</v>
      </c>
      <c r="AY484" t="s">
        <v>64</v>
      </c>
    </row>
    <row r="485" spans="1:54" x14ac:dyDescent="0.25">
      <c r="A485">
        <v>484</v>
      </c>
      <c r="B485" t="s">
        <v>1872</v>
      </c>
      <c r="C485">
        <v>1647</v>
      </c>
      <c r="D485" t="s">
        <v>67</v>
      </c>
      <c r="E485" t="s">
        <v>68</v>
      </c>
      <c r="F485" t="s">
        <v>69</v>
      </c>
      <c r="G485" t="s">
        <v>70</v>
      </c>
      <c r="I485" t="s">
        <v>70</v>
      </c>
      <c r="J485" t="s">
        <v>70</v>
      </c>
      <c r="K485" t="s">
        <v>509</v>
      </c>
      <c r="L485" t="s">
        <v>70</v>
      </c>
      <c r="M485" t="s">
        <v>60</v>
      </c>
      <c r="O485" s="1" t="s">
        <v>70</v>
      </c>
      <c r="P485" t="s">
        <v>70</v>
      </c>
      <c r="Q485" t="s">
        <v>70</v>
      </c>
      <c r="R485" t="s">
        <v>70</v>
      </c>
      <c r="S485" t="s">
        <v>70</v>
      </c>
      <c r="T485" t="s">
        <v>70</v>
      </c>
      <c r="U485" t="s">
        <v>70</v>
      </c>
      <c r="V485" t="s">
        <v>70</v>
      </c>
      <c r="W485" t="s">
        <v>70</v>
      </c>
      <c r="Y485" t="s">
        <v>70</v>
      </c>
      <c r="Z485" t="s">
        <v>70</v>
      </c>
      <c r="AA485" t="s">
        <v>70</v>
      </c>
      <c r="AB485" t="s">
        <v>70</v>
      </c>
      <c r="AC485" t="s">
        <v>70</v>
      </c>
      <c r="AD485" t="s">
        <v>70</v>
      </c>
      <c r="AE485" t="s">
        <v>70</v>
      </c>
      <c r="AF485" t="s">
        <v>70</v>
      </c>
      <c r="AG485" t="s">
        <v>70</v>
      </c>
      <c r="AI485" t="s">
        <v>70</v>
      </c>
      <c r="AJ485" t="s">
        <v>70</v>
      </c>
      <c r="AU485" t="s">
        <v>77</v>
      </c>
      <c r="AV485" t="s">
        <v>78</v>
      </c>
      <c r="AY485" t="s">
        <v>64</v>
      </c>
      <c r="AZ485" t="s">
        <v>74</v>
      </c>
    </row>
    <row r="486" spans="1:54" x14ac:dyDescent="0.25">
      <c r="A486">
        <v>485</v>
      </c>
      <c r="B486" t="s">
        <v>1873</v>
      </c>
      <c r="C486">
        <v>1647</v>
      </c>
      <c r="D486" t="s">
        <v>67</v>
      </c>
      <c r="E486" t="s">
        <v>68</v>
      </c>
      <c r="F486" t="s">
        <v>69</v>
      </c>
      <c r="G486" t="s">
        <v>70</v>
      </c>
      <c r="I486" t="s">
        <v>70</v>
      </c>
      <c r="J486" t="s">
        <v>70</v>
      </c>
      <c r="K486" t="s">
        <v>120</v>
      </c>
      <c r="L486" t="s">
        <v>70</v>
      </c>
      <c r="M486" t="s">
        <v>60</v>
      </c>
      <c r="O486" s="1" t="s">
        <v>70</v>
      </c>
      <c r="P486" t="s">
        <v>70</v>
      </c>
      <c r="Q486" t="s">
        <v>70</v>
      </c>
      <c r="R486" t="s">
        <v>70</v>
      </c>
      <c r="S486" t="s">
        <v>70</v>
      </c>
      <c r="T486" t="s">
        <v>70</v>
      </c>
      <c r="U486" t="s">
        <v>70</v>
      </c>
      <c r="V486" t="s">
        <v>70</v>
      </c>
      <c r="W486" t="s">
        <v>70</v>
      </c>
      <c r="Y486" t="s">
        <v>70</v>
      </c>
      <c r="Z486" t="s">
        <v>70</v>
      </c>
      <c r="AA486" t="s">
        <v>70</v>
      </c>
      <c r="AB486" t="s">
        <v>70</v>
      </c>
      <c r="AC486" t="s">
        <v>70</v>
      </c>
      <c r="AD486" t="s">
        <v>70</v>
      </c>
      <c r="AE486" t="s">
        <v>70</v>
      </c>
      <c r="AF486" t="s">
        <v>70</v>
      </c>
      <c r="AG486" t="s">
        <v>70</v>
      </c>
      <c r="AI486" t="s">
        <v>70</v>
      </c>
      <c r="AJ486" t="s">
        <v>70</v>
      </c>
      <c r="AU486" t="s">
        <v>77</v>
      </c>
      <c r="AV486" t="s">
        <v>78</v>
      </c>
      <c r="AY486" t="s">
        <v>64</v>
      </c>
      <c r="AZ486" t="s">
        <v>74</v>
      </c>
    </row>
    <row r="487" spans="1:54" x14ac:dyDescent="0.25">
      <c r="A487">
        <v>486</v>
      </c>
      <c r="B487" t="s">
        <v>1874</v>
      </c>
      <c r="C487">
        <v>1291</v>
      </c>
      <c r="D487" t="s">
        <v>331</v>
      </c>
      <c r="E487" t="s">
        <v>332</v>
      </c>
      <c r="F487" t="s">
        <v>333</v>
      </c>
      <c r="G487" t="s">
        <v>1875</v>
      </c>
      <c r="H487" t="s">
        <v>1876</v>
      </c>
      <c r="I487" t="s">
        <v>1877</v>
      </c>
      <c r="J487" t="s">
        <v>144</v>
      </c>
      <c r="K487" t="s">
        <v>145</v>
      </c>
      <c r="L487">
        <v>400069</v>
      </c>
      <c r="M487" t="s">
        <v>60</v>
      </c>
      <c r="N487" t="s">
        <v>1878</v>
      </c>
      <c r="O487" s="1">
        <v>91.2271279247</v>
      </c>
      <c r="P487">
        <v>91.226645968499994</v>
      </c>
      <c r="Q487" t="s">
        <v>1875</v>
      </c>
      <c r="R487" t="s">
        <v>1876</v>
      </c>
      <c r="S487" t="s">
        <v>1877</v>
      </c>
      <c r="T487" t="s">
        <v>144</v>
      </c>
      <c r="U487" t="s">
        <v>145</v>
      </c>
      <c r="V487">
        <v>400069</v>
      </c>
      <c r="W487" t="s">
        <v>60</v>
      </c>
      <c r="X487" t="s">
        <v>1878</v>
      </c>
      <c r="Y487">
        <v>91.2271279247</v>
      </c>
      <c r="Z487">
        <v>91.226645968499994</v>
      </c>
      <c r="AA487" t="s">
        <v>1875</v>
      </c>
      <c r="AB487" t="s">
        <v>1876</v>
      </c>
      <c r="AC487" t="s">
        <v>1877</v>
      </c>
      <c r="AD487" t="s">
        <v>144</v>
      </c>
      <c r="AE487" t="s">
        <v>145</v>
      </c>
      <c r="AF487">
        <v>400069</v>
      </c>
      <c r="AG487" t="s">
        <v>60</v>
      </c>
      <c r="AH487" t="s">
        <v>1878</v>
      </c>
      <c r="AI487">
        <v>91.2271279247</v>
      </c>
      <c r="AU487" t="s">
        <v>1879</v>
      </c>
      <c r="AV487" t="s">
        <v>1880</v>
      </c>
      <c r="AY487" t="s">
        <v>64</v>
      </c>
    </row>
    <row r="488" spans="1:54" x14ac:dyDescent="0.25">
      <c r="A488">
        <v>487</v>
      </c>
      <c r="B488" t="s">
        <v>1881</v>
      </c>
      <c r="C488">
        <v>1636</v>
      </c>
      <c r="D488" t="s">
        <v>55</v>
      </c>
      <c r="E488" t="s">
        <v>56</v>
      </c>
      <c r="F488" t="s">
        <v>57</v>
      </c>
      <c r="G488" t="s">
        <v>58</v>
      </c>
      <c r="H488" t="s">
        <v>58</v>
      </c>
      <c r="K488" t="s">
        <v>309</v>
      </c>
      <c r="M488" t="s">
        <v>60</v>
      </c>
      <c r="AU488" t="s">
        <v>1882</v>
      </c>
      <c r="AV488" t="s">
        <v>1883</v>
      </c>
      <c r="AY488" t="s">
        <v>63</v>
      </c>
      <c r="AZ488" t="s">
        <v>64</v>
      </c>
      <c r="BA488" t="s">
        <v>65</v>
      </c>
    </row>
    <row r="489" spans="1:54" x14ac:dyDescent="0.25">
      <c r="A489">
        <v>488</v>
      </c>
      <c r="B489" t="s">
        <v>1884</v>
      </c>
      <c r="C489">
        <v>1479</v>
      </c>
      <c r="D489" t="s">
        <v>1308</v>
      </c>
      <c r="E489" t="s">
        <v>1309</v>
      </c>
      <c r="F489" t="s">
        <v>1310</v>
      </c>
      <c r="K489" t="s">
        <v>76</v>
      </c>
      <c r="M489" t="s">
        <v>60</v>
      </c>
      <c r="AU489" t="s">
        <v>1885</v>
      </c>
      <c r="AV489" t="s">
        <v>1886</v>
      </c>
      <c r="AY489" t="s">
        <v>63</v>
      </c>
      <c r="AZ489" t="s">
        <v>64</v>
      </c>
      <c r="BA489" t="s">
        <v>65</v>
      </c>
    </row>
    <row r="490" spans="1:54" x14ac:dyDescent="0.25">
      <c r="A490">
        <v>489</v>
      </c>
      <c r="B490" t="s">
        <v>1887</v>
      </c>
      <c r="C490">
        <v>1647</v>
      </c>
      <c r="D490" t="s">
        <v>67</v>
      </c>
      <c r="E490" t="s">
        <v>68</v>
      </c>
      <c r="F490" t="s">
        <v>69</v>
      </c>
      <c r="G490" t="s">
        <v>70</v>
      </c>
      <c r="H490" t="s">
        <v>1888</v>
      </c>
      <c r="I490" t="s">
        <v>70</v>
      </c>
      <c r="J490" t="s">
        <v>70</v>
      </c>
      <c r="K490" t="s">
        <v>210</v>
      </c>
      <c r="L490" t="s">
        <v>70</v>
      </c>
      <c r="M490" t="s">
        <v>60</v>
      </c>
      <c r="O490" s="1" t="s">
        <v>70</v>
      </c>
      <c r="P490" t="s">
        <v>70</v>
      </c>
      <c r="Q490" t="s">
        <v>70</v>
      </c>
      <c r="R490" t="s">
        <v>70</v>
      </c>
      <c r="S490" t="s">
        <v>70</v>
      </c>
      <c r="T490" t="s">
        <v>70</v>
      </c>
      <c r="U490" t="s">
        <v>70</v>
      </c>
      <c r="V490" t="s">
        <v>70</v>
      </c>
      <c r="W490" t="s">
        <v>70</v>
      </c>
      <c r="Y490" t="s">
        <v>70</v>
      </c>
      <c r="Z490" t="s">
        <v>70</v>
      </c>
      <c r="AA490" t="s">
        <v>70</v>
      </c>
      <c r="AB490" t="s">
        <v>70</v>
      </c>
      <c r="AC490" t="s">
        <v>70</v>
      </c>
      <c r="AD490" t="s">
        <v>70</v>
      </c>
      <c r="AE490" t="s">
        <v>70</v>
      </c>
      <c r="AF490" t="s">
        <v>70</v>
      </c>
      <c r="AG490" t="s">
        <v>70</v>
      </c>
      <c r="AI490" t="s">
        <v>70</v>
      </c>
      <c r="AJ490" t="s">
        <v>70</v>
      </c>
      <c r="AU490" t="s">
        <v>77</v>
      </c>
      <c r="AV490" t="s">
        <v>78</v>
      </c>
      <c r="AY490" t="s">
        <v>64</v>
      </c>
    </row>
    <row r="491" spans="1:54" x14ac:dyDescent="0.25">
      <c r="A491">
        <v>490</v>
      </c>
      <c r="B491" t="s">
        <v>1889</v>
      </c>
      <c r="C491">
        <v>1647</v>
      </c>
      <c r="D491" t="s">
        <v>67</v>
      </c>
      <c r="E491" t="s">
        <v>68</v>
      </c>
      <c r="F491" t="s">
        <v>69</v>
      </c>
      <c r="G491" t="s">
        <v>70</v>
      </c>
      <c r="H491" t="s">
        <v>1890</v>
      </c>
      <c r="I491" t="s">
        <v>70</v>
      </c>
      <c r="J491" t="s">
        <v>70</v>
      </c>
      <c r="K491" t="s">
        <v>298</v>
      </c>
      <c r="L491" t="s">
        <v>70</v>
      </c>
      <c r="M491" t="s">
        <v>60</v>
      </c>
      <c r="O491" s="1" t="s">
        <v>70</v>
      </c>
      <c r="P491" t="s">
        <v>70</v>
      </c>
      <c r="Q491" t="s">
        <v>70</v>
      </c>
      <c r="R491" t="s">
        <v>70</v>
      </c>
      <c r="S491" t="s">
        <v>70</v>
      </c>
      <c r="T491" t="s">
        <v>70</v>
      </c>
      <c r="U491" t="s">
        <v>70</v>
      </c>
      <c r="V491" t="s">
        <v>70</v>
      </c>
      <c r="W491" t="s">
        <v>70</v>
      </c>
      <c r="Y491" t="s">
        <v>70</v>
      </c>
      <c r="Z491" t="s">
        <v>70</v>
      </c>
      <c r="AA491" t="s">
        <v>70</v>
      </c>
      <c r="AB491" t="s">
        <v>70</v>
      </c>
      <c r="AC491" t="s">
        <v>70</v>
      </c>
      <c r="AD491" t="s">
        <v>70</v>
      </c>
      <c r="AE491" t="s">
        <v>70</v>
      </c>
      <c r="AF491" t="s">
        <v>70</v>
      </c>
      <c r="AG491" t="s">
        <v>70</v>
      </c>
      <c r="AI491" t="s">
        <v>70</v>
      </c>
      <c r="AJ491" t="s">
        <v>70</v>
      </c>
      <c r="AU491" t="s">
        <v>1891</v>
      </c>
      <c r="AV491" t="s">
        <v>1892</v>
      </c>
      <c r="AY491" t="s">
        <v>64</v>
      </c>
      <c r="AZ491" t="s">
        <v>74</v>
      </c>
    </row>
    <row r="492" spans="1:54" x14ac:dyDescent="0.25">
      <c r="A492">
        <v>491</v>
      </c>
      <c r="B492" t="s">
        <v>1893</v>
      </c>
      <c r="C492">
        <v>1647</v>
      </c>
      <c r="D492" t="s">
        <v>67</v>
      </c>
      <c r="E492" t="s">
        <v>68</v>
      </c>
      <c r="F492" t="s">
        <v>69</v>
      </c>
      <c r="G492" t="s">
        <v>70</v>
      </c>
      <c r="I492" t="s">
        <v>70</v>
      </c>
      <c r="J492" t="s">
        <v>70</v>
      </c>
      <c r="K492" t="s">
        <v>114</v>
      </c>
      <c r="L492" t="s">
        <v>70</v>
      </c>
      <c r="M492" t="s">
        <v>60</v>
      </c>
      <c r="O492" s="1" t="s">
        <v>70</v>
      </c>
      <c r="P492" t="s">
        <v>70</v>
      </c>
      <c r="Q492" t="s">
        <v>70</v>
      </c>
      <c r="R492" t="s">
        <v>70</v>
      </c>
      <c r="S492" t="s">
        <v>70</v>
      </c>
      <c r="T492" t="s">
        <v>70</v>
      </c>
      <c r="U492" t="s">
        <v>70</v>
      </c>
      <c r="V492" t="s">
        <v>70</v>
      </c>
      <c r="W492" t="s">
        <v>70</v>
      </c>
      <c r="Y492" t="s">
        <v>70</v>
      </c>
      <c r="Z492" t="s">
        <v>70</v>
      </c>
      <c r="AA492" t="s">
        <v>70</v>
      </c>
      <c r="AB492" t="s">
        <v>70</v>
      </c>
      <c r="AC492" t="s">
        <v>70</v>
      </c>
      <c r="AD492" t="s">
        <v>70</v>
      </c>
      <c r="AE492" t="s">
        <v>70</v>
      </c>
      <c r="AF492" t="s">
        <v>70</v>
      </c>
      <c r="AG492" t="s">
        <v>70</v>
      </c>
      <c r="AI492" t="s">
        <v>70</v>
      </c>
      <c r="AJ492" t="s">
        <v>70</v>
      </c>
      <c r="AU492" t="s">
        <v>1894</v>
      </c>
      <c r="AV492" t="s">
        <v>1895</v>
      </c>
      <c r="AY492" t="s">
        <v>64</v>
      </c>
    </row>
    <row r="493" spans="1:54" x14ac:dyDescent="0.25">
      <c r="A493">
        <v>492</v>
      </c>
      <c r="B493" t="s">
        <v>1896</v>
      </c>
      <c r="C493">
        <v>1636</v>
      </c>
      <c r="D493" t="s">
        <v>55</v>
      </c>
      <c r="E493" t="s">
        <v>56</v>
      </c>
      <c r="F493" t="s">
        <v>57</v>
      </c>
      <c r="G493" t="s">
        <v>58</v>
      </c>
      <c r="H493" t="s">
        <v>58</v>
      </c>
      <c r="K493" t="s">
        <v>232</v>
      </c>
      <c r="M493" t="s">
        <v>60</v>
      </c>
      <c r="AU493" t="s">
        <v>299</v>
      </c>
      <c r="AV493" t="s">
        <v>300</v>
      </c>
      <c r="AW493" t="s">
        <v>77</v>
      </c>
      <c r="AX493" t="s">
        <v>78</v>
      </c>
      <c r="AY493" t="s">
        <v>63</v>
      </c>
      <c r="AZ493" t="s">
        <v>64</v>
      </c>
      <c r="BA493" t="s">
        <v>65</v>
      </c>
    </row>
    <row r="494" spans="1:54" x14ac:dyDescent="0.25">
      <c r="A494">
        <v>493</v>
      </c>
      <c r="B494" t="s">
        <v>1897</v>
      </c>
      <c r="C494">
        <v>1647</v>
      </c>
      <c r="D494" t="s">
        <v>67</v>
      </c>
      <c r="E494" t="s">
        <v>68</v>
      </c>
      <c r="F494" t="s">
        <v>69</v>
      </c>
      <c r="G494" t="s">
        <v>70</v>
      </c>
      <c r="I494" t="s">
        <v>70</v>
      </c>
      <c r="J494" t="s">
        <v>70</v>
      </c>
      <c r="K494" t="s">
        <v>71</v>
      </c>
      <c r="L494" t="s">
        <v>70</v>
      </c>
      <c r="M494" t="s">
        <v>60</v>
      </c>
      <c r="O494" s="1" t="s">
        <v>70</v>
      </c>
      <c r="P494" t="s">
        <v>70</v>
      </c>
      <c r="Q494" t="s">
        <v>70</v>
      </c>
      <c r="R494" t="s">
        <v>70</v>
      </c>
      <c r="S494" t="s">
        <v>70</v>
      </c>
      <c r="T494" t="s">
        <v>70</v>
      </c>
      <c r="U494" t="s">
        <v>70</v>
      </c>
      <c r="V494" t="s">
        <v>70</v>
      </c>
      <c r="W494" t="s">
        <v>70</v>
      </c>
      <c r="Y494" t="s">
        <v>70</v>
      </c>
      <c r="Z494" t="s">
        <v>70</v>
      </c>
      <c r="AA494" t="s">
        <v>70</v>
      </c>
      <c r="AB494" t="s">
        <v>70</v>
      </c>
      <c r="AC494" t="s">
        <v>70</v>
      </c>
      <c r="AD494" t="s">
        <v>70</v>
      </c>
      <c r="AE494" t="s">
        <v>70</v>
      </c>
      <c r="AF494" t="s">
        <v>70</v>
      </c>
      <c r="AG494" t="s">
        <v>70</v>
      </c>
      <c r="AI494" t="s">
        <v>70</v>
      </c>
      <c r="AJ494" t="s">
        <v>70</v>
      </c>
      <c r="AU494" t="s">
        <v>77</v>
      </c>
      <c r="AV494" t="s">
        <v>78</v>
      </c>
      <c r="AY494" t="s">
        <v>64</v>
      </c>
    </row>
    <row r="495" spans="1:54" x14ac:dyDescent="0.25">
      <c r="A495">
        <v>494</v>
      </c>
      <c r="B495" t="s">
        <v>1898</v>
      </c>
      <c r="C495">
        <v>1647</v>
      </c>
      <c r="D495" t="s">
        <v>67</v>
      </c>
      <c r="E495" t="s">
        <v>68</v>
      </c>
      <c r="F495" t="s">
        <v>69</v>
      </c>
      <c r="G495" t="s">
        <v>70</v>
      </c>
      <c r="I495" t="s">
        <v>70</v>
      </c>
      <c r="J495" t="s">
        <v>70</v>
      </c>
      <c r="K495" t="s">
        <v>71</v>
      </c>
      <c r="L495" t="s">
        <v>70</v>
      </c>
      <c r="M495" t="s">
        <v>60</v>
      </c>
      <c r="O495" s="1" t="s">
        <v>70</v>
      </c>
      <c r="P495" t="s">
        <v>70</v>
      </c>
      <c r="Q495" t="s">
        <v>70</v>
      </c>
      <c r="R495" t="s">
        <v>70</v>
      </c>
      <c r="S495" t="s">
        <v>70</v>
      </c>
      <c r="T495" t="s">
        <v>70</v>
      </c>
      <c r="U495" t="s">
        <v>70</v>
      </c>
      <c r="V495" t="s">
        <v>70</v>
      </c>
      <c r="W495" t="s">
        <v>70</v>
      </c>
      <c r="Y495" t="s">
        <v>70</v>
      </c>
      <c r="Z495" t="s">
        <v>70</v>
      </c>
      <c r="AA495" t="s">
        <v>70</v>
      </c>
      <c r="AB495" t="s">
        <v>70</v>
      </c>
      <c r="AC495" t="s">
        <v>70</v>
      </c>
      <c r="AD495" t="s">
        <v>70</v>
      </c>
      <c r="AE495" t="s">
        <v>70</v>
      </c>
      <c r="AF495" t="s">
        <v>70</v>
      </c>
      <c r="AG495" t="s">
        <v>70</v>
      </c>
      <c r="AI495" t="s">
        <v>70</v>
      </c>
      <c r="AJ495" t="s">
        <v>70</v>
      </c>
      <c r="AU495" t="s">
        <v>1899</v>
      </c>
      <c r="AV495" t="s">
        <v>1900</v>
      </c>
      <c r="AY495" t="s">
        <v>64</v>
      </c>
      <c r="AZ495" t="s">
        <v>74</v>
      </c>
    </row>
    <row r="496" spans="1:54" x14ac:dyDescent="0.25">
      <c r="A496">
        <v>495</v>
      </c>
      <c r="B496" t="s">
        <v>1901</v>
      </c>
      <c r="C496">
        <v>303</v>
      </c>
      <c r="D496" t="s">
        <v>89</v>
      </c>
      <c r="E496" t="s">
        <v>90</v>
      </c>
      <c r="F496" t="s">
        <v>91</v>
      </c>
      <c r="G496" t="s">
        <v>1902</v>
      </c>
      <c r="H496" t="s">
        <v>1902</v>
      </c>
      <c r="K496" t="s">
        <v>298</v>
      </c>
      <c r="M496" t="s">
        <v>60</v>
      </c>
      <c r="AU496" t="s">
        <v>190</v>
      </c>
      <c r="AV496" t="s">
        <v>191</v>
      </c>
      <c r="AW496" t="s">
        <v>77</v>
      </c>
      <c r="AX496" t="s">
        <v>78</v>
      </c>
      <c r="AY496" t="s">
        <v>63</v>
      </c>
      <c r="AZ496" t="s">
        <v>64</v>
      </c>
      <c r="BA496" t="s">
        <v>65</v>
      </c>
    </row>
    <row r="497" spans="1:54" x14ac:dyDescent="0.25">
      <c r="A497">
        <v>496</v>
      </c>
      <c r="B497" t="s">
        <v>1903</v>
      </c>
      <c r="C497">
        <v>1636</v>
      </c>
      <c r="D497" t="s">
        <v>55</v>
      </c>
      <c r="E497" t="s">
        <v>56</v>
      </c>
      <c r="F497" t="s">
        <v>57</v>
      </c>
      <c r="G497" t="s">
        <v>58</v>
      </c>
      <c r="H497" t="s">
        <v>58</v>
      </c>
      <c r="K497" t="s">
        <v>80</v>
      </c>
      <c r="M497" t="s">
        <v>60</v>
      </c>
      <c r="AU497" t="s">
        <v>77</v>
      </c>
      <c r="AV497" t="s">
        <v>78</v>
      </c>
      <c r="AY497" t="s">
        <v>63</v>
      </c>
      <c r="AZ497" t="s">
        <v>64</v>
      </c>
      <c r="BA497" t="s">
        <v>65</v>
      </c>
    </row>
    <row r="498" spans="1:54" x14ac:dyDescent="0.25">
      <c r="A498">
        <v>497</v>
      </c>
      <c r="B498" t="s">
        <v>1904</v>
      </c>
      <c r="C498">
        <v>106</v>
      </c>
      <c r="D498" t="s">
        <v>1905</v>
      </c>
      <c r="E498" t="s">
        <v>1906</v>
      </c>
      <c r="F498" t="s">
        <v>1907</v>
      </c>
      <c r="G498" t="s">
        <v>1908</v>
      </c>
      <c r="H498" t="s">
        <v>1908</v>
      </c>
      <c r="I498" t="s">
        <v>1908</v>
      </c>
      <c r="J498" t="s">
        <v>1908</v>
      </c>
      <c r="K498" t="s">
        <v>269</v>
      </c>
      <c r="L498" t="s">
        <v>1908</v>
      </c>
      <c r="M498" t="s">
        <v>60</v>
      </c>
      <c r="O498" s="1" t="s">
        <v>1908</v>
      </c>
      <c r="P498" t="s">
        <v>1908</v>
      </c>
      <c r="Q498" t="s">
        <v>1908</v>
      </c>
      <c r="R498" t="s">
        <v>1908</v>
      </c>
      <c r="S498" t="s">
        <v>1908</v>
      </c>
      <c r="T498" t="s">
        <v>1908</v>
      </c>
      <c r="U498" t="s">
        <v>1908</v>
      </c>
      <c r="V498" t="s">
        <v>1908</v>
      </c>
      <c r="W498" t="s">
        <v>1908</v>
      </c>
      <c r="Y498" t="s">
        <v>1908</v>
      </c>
      <c r="Z498" t="s">
        <v>1908</v>
      </c>
      <c r="AA498" t="s">
        <v>1908</v>
      </c>
      <c r="AB498" t="s">
        <v>1908</v>
      </c>
      <c r="AC498" t="s">
        <v>1908</v>
      </c>
      <c r="AD498" t="s">
        <v>1908</v>
      </c>
      <c r="AE498" t="s">
        <v>1908</v>
      </c>
      <c r="AF498" t="s">
        <v>1908</v>
      </c>
      <c r="AG498" t="s">
        <v>1908</v>
      </c>
      <c r="AI498" t="s">
        <v>1908</v>
      </c>
      <c r="AJ498" t="s">
        <v>1908</v>
      </c>
      <c r="AU498" t="s">
        <v>1909</v>
      </c>
      <c r="AV498" t="s">
        <v>1910</v>
      </c>
      <c r="AW498" t="s">
        <v>1911</v>
      </c>
      <c r="AY498" t="s">
        <v>252</v>
      </c>
    </row>
    <row r="499" spans="1:54" x14ac:dyDescent="0.25">
      <c r="A499">
        <v>498</v>
      </c>
      <c r="B499" t="s">
        <v>1912</v>
      </c>
      <c r="C499">
        <v>440</v>
      </c>
      <c r="D499" t="s">
        <v>198</v>
      </c>
      <c r="E499" t="s">
        <v>199</v>
      </c>
      <c r="F499" t="s">
        <v>200</v>
      </c>
      <c r="G499" t="s">
        <v>1913</v>
      </c>
      <c r="H499" t="s">
        <v>1913</v>
      </c>
      <c r="K499" t="s">
        <v>232</v>
      </c>
      <c r="M499" t="s">
        <v>60</v>
      </c>
      <c r="AU499" t="s">
        <v>1914</v>
      </c>
      <c r="AV499" t="s">
        <v>1915</v>
      </c>
      <c r="AY499" t="s">
        <v>205</v>
      </c>
      <c r="AZ499" t="s">
        <v>162</v>
      </c>
      <c r="BA499" t="s">
        <v>64</v>
      </c>
      <c r="BB499" t="s">
        <v>163</v>
      </c>
    </row>
    <row r="500" spans="1:54" x14ac:dyDescent="0.25">
      <c r="A500">
        <v>499</v>
      </c>
      <c r="B500" t="s">
        <v>1916</v>
      </c>
      <c r="C500">
        <v>1636</v>
      </c>
      <c r="D500" t="s">
        <v>55</v>
      </c>
      <c r="E500" t="s">
        <v>56</v>
      </c>
      <c r="F500" t="s">
        <v>57</v>
      </c>
      <c r="G500" t="s">
        <v>58</v>
      </c>
      <c r="H500" t="s">
        <v>58</v>
      </c>
      <c r="K500" t="s">
        <v>130</v>
      </c>
      <c r="M500" t="s">
        <v>60</v>
      </c>
      <c r="AU500" t="s">
        <v>77</v>
      </c>
      <c r="AV500" t="s">
        <v>78</v>
      </c>
      <c r="AY500" t="s">
        <v>63</v>
      </c>
      <c r="AZ500" t="s">
        <v>64</v>
      </c>
      <c r="BA500" t="s">
        <v>65</v>
      </c>
    </row>
    <row r="501" spans="1:54" x14ac:dyDescent="0.25">
      <c r="A501">
        <v>500</v>
      </c>
      <c r="B501" t="s">
        <v>1917</v>
      </c>
      <c r="C501">
        <v>625</v>
      </c>
      <c r="D501" t="s">
        <v>486</v>
      </c>
      <c r="E501" t="s">
        <v>487</v>
      </c>
      <c r="F501" t="s">
        <v>488</v>
      </c>
      <c r="G501" t="s">
        <v>1918</v>
      </c>
      <c r="H501" t="s">
        <v>1919</v>
      </c>
      <c r="I501" t="s">
        <v>579</v>
      </c>
      <c r="J501" t="s">
        <v>579</v>
      </c>
      <c r="K501" t="s">
        <v>492</v>
      </c>
      <c r="L501">
        <v>600037</v>
      </c>
      <c r="M501" t="s">
        <v>60</v>
      </c>
      <c r="O501" s="1" t="s">
        <v>493</v>
      </c>
      <c r="Q501" t="s">
        <v>1918</v>
      </c>
      <c r="R501" t="s">
        <v>1919</v>
      </c>
      <c r="S501" t="s">
        <v>579</v>
      </c>
      <c r="T501" t="s">
        <v>579</v>
      </c>
      <c r="U501" t="s">
        <v>492</v>
      </c>
      <c r="V501">
        <v>600037</v>
      </c>
      <c r="W501" t="s">
        <v>60</v>
      </c>
      <c r="Y501" t="s">
        <v>493</v>
      </c>
      <c r="AA501" t="s">
        <v>1918</v>
      </c>
      <c r="AB501" t="s">
        <v>1919</v>
      </c>
      <c r="AC501" t="s">
        <v>579</v>
      </c>
      <c r="AD501" t="s">
        <v>579</v>
      </c>
      <c r="AE501" t="s">
        <v>492</v>
      </c>
      <c r="AF501">
        <v>600037</v>
      </c>
      <c r="AG501" t="s">
        <v>60</v>
      </c>
      <c r="AI501" t="s">
        <v>493</v>
      </c>
      <c r="AU501" t="s">
        <v>1920</v>
      </c>
      <c r="AV501" t="s">
        <v>1921</v>
      </c>
      <c r="AY501" t="s">
        <v>63</v>
      </c>
      <c r="AZ501" t="s">
        <v>64</v>
      </c>
    </row>
    <row r="502" spans="1:54" x14ac:dyDescent="0.25">
      <c r="A502">
        <v>501</v>
      </c>
      <c r="B502" t="s">
        <v>1922</v>
      </c>
      <c r="C502">
        <v>1647</v>
      </c>
      <c r="D502" t="s">
        <v>67</v>
      </c>
      <c r="E502" t="s">
        <v>68</v>
      </c>
      <c r="F502" t="s">
        <v>69</v>
      </c>
      <c r="G502" t="s">
        <v>70</v>
      </c>
      <c r="I502" t="s">
        <v>70</v>
      </c>
      <c r="J502" t="s">
        <v>70</v>
      </c>
      <c r="K502" t="s">
        <v>202</v>
      </c>
      <c r="L502" t="s">
        <v>70</v>
      </c>
      <c r="M502" t="s">
        <v>60</v>
      </c>
      <c r="O502" s="1" t="s">
        <v>70</v>
      </c>
      <c r="P502" t="s">
        <v>70</v>
      </c>
      <c r="Q502" t="s">
        <v>70</v>
      </c>
      <c r="R502" t="s">
        <v>70</v>
      </c>
      <c r="S502" t="s">
        <v>70</v>
      </c>
      <c r="T502" t="s">
        <v>70</v>
      </c>
      <c r="U502" t="s">
        <v>70</v>
      </c>
      <c r="V502" t="s">
        <v>70</v>
      </c>
      <c r="W502" t="s">
        <v>70</v>
      </c>
      <c r="Y502" t="s">
        <v>70</v>
      </c>
      <c r="Z502" t="s">
        <v>70</v>
      </c>
      <c r="AA502" t="s">
        <v>70</v>
      </c>
      <c r="AB502" t="s">
        <v>70</v>
      </c>
      <c r="AC502" t="s">
        <v>70</v>
      </c>
      <c r="AD502" t="s">
        <v>70</v>
      </c>
      <c r="AE502" t="s">
        <v>70</v>
      </c>
      <c r="AF502" t="s">
        <v>70</v>
      </c>
      <c r="AG502" t="s">
        <v>70</v>
      </c>
      <c r="AI502" t="s">
        <v>70</v>
      </c>
      <c r="AJ502" t="s">
        <v>70</v>
      </c>
      <c r="AU502" t="s">
        <v>77</v>
      </c>
      <c r="AV502" t="s">
        <v>78</v>
      </c>
      <c r="AY502" t="s">
        <v>64</v>
      </c>
      <c r="AZ502" t="s">
        <v>74</v>
      </c>
    </row>
    <row r="503" spans="1:54" x14ac:dyDescent="0.25">
      <c r="A503">
        <v>502</v>
      </c>
      <c r="B503" t="s">
        <v>1923</v>
      </c>
      <c r="C503">
        <v>1636</v>
      </c>
      <c r="D503" t="s">
        <v>55</v>
      </c>
      <c r="E503" t="s">
        <v>56</v>
      </c>
      <c r="F503" t="s">
        <v>57</v>
      </c>
      <c r="G503" t="s">
        <v>58</v>
      </c>
      <c r="H503" t="s">
        <v>58</v>
      </c>
      <c r="K503" t="s">
        <v>210</v>
      </c>
      <c r="M503" t="s">
        <v>60</v>
      </c>
      <c r="AU503" t="s">
        <v>1392</v>
      </c>
      <c r="AV503" t="s">
        <v>1393</v>
      </c>
      <c r="AY503" t="s">
        <v>63</v>
      </c>
      <c r="AZ503" t="s">
        <v>64</v>
      </c>
      <c r="BA503" t="s">
        <v>65</v>
      </c>
    </row>
    <row r="504" spans="1:54" x14ac:dyDescent="0.25">
      <c r="A504">
        <v>503</v>
      </c>
      <c r="B504" t="s">
        <v>1924</v>
      </c>
      <c r="C504">
        <v>1647</v>
      </c>
      <c r="D504" t="s">
        <v>67</v>
      </c>
      <c r="E504" t="s">
        <v>68</v>
      </c>
      <c r="F504" t="s">
        <v>69</v>
      </c>
      <c r="G504" t="s">
        <v>70</v>
      </c>
      <c r="I504" t="s">
        <v>70</v>
      </c>
      <c r="J504" t="s">
        <v>70</v>
      </c>
      <c r="K504" t="s">
        <v>120</v>
      </c>
      <c r="L504" t="s">
        <v>70</v>
      </c>
      <c r="M504" t="s">
        <v>60</v>
      </c>
      <c r="O504" s="1" t="s">
        <v>70</v>
      </c>
      <c r="P504" t="s">
        <v>70</v>
      </c>
      <c r="Q504" t="s">
        <v>70</v>
      </c>
      <c r="R504" t="s">
        <v>70</v>
      </c>
      <c r="S504" t="s">
        <v>70</v>
      </c>
      <c r="T504" t="s">
        <v>70</v>
      </c>
      <c r="U504" t="s">
        <v>70</v>
      </c>
      <c r="V504" t="s">
        <v>70</v>
      </c>
      <c r="W504" t="s">
        <v>70</v>
      </c>
      <c r="Y504" t="s">
        <v>70</v>
      </c>
      <c r="Z504" t="s">
        <v>70</v>
      </c>
      <c r="AA504" t="s">
        <v>70</v>
      </c>
      <c r="AB504" t="s">
        <v>70</v>
      </c>
      <c r="AC504" t="s">
        <v>70</v>
      </c>
      <c r="AD504" t="s">
        <v>70</v>
      </c>
      <c r="AE504" t="s">
        <v>70</v>
      </c>
      <c r="AF504" t="s">
        <v>70</v>
      </c>
      <c r="AG504" t="s">
        <v>70</v>
      </c>
      <c r="AI504" t="s">
        <v>70</v>
      </c>
      <c r="AJ504" t="s">
        <v>70</v>
      </c>
      <c r="AU504" t="s">
        <v>1925</v>
      </c>
      <c r="AV504" t="s">
        <v>1926</v>
      </c>
      <c r="AY504" t="s">
        <v>64</v>
      </c>
      <c r="AZ504" t="s">
        <v>74</v>
      </c>
    </row>
    <row r="505" spans="1:54" x14ac:dyDescent="0.25">
      <c r="A505">
        <v>504</v>
      </c>
      <c r="B505" t="s">
        <v>1927</v>
      </c>
      <c r="C505">
        <v>1495</v>
      </c>
      <c r="D505" t="s">
        <v>181</v>
      </c>
      <c r="E505" t="s">
        <v>182</v>
      </c>
      <c r="F505" t="s">
        <v>183</v>
      </c>
      <c r="G505" t="s">
        <v>1928</v>
      </c>
      <c r="H505" t="s">
        <v>1928</v>
      </c>
      <c r="I505" t="s">
        <v>1929</v>
      </c>
      <c r="J505" t="s">
        <v>1930</v>
      </c>
      <c r="K505" t="s">
        <v>172</v>
      </c>
      <c r="L505">
        <v>735215</v>
      </c>
      <c r="M505" t="s">
        <v>60</v>
      </c>
      <c r="N505" t="s">
        <v>1931</v>
      </c>
      <c r="O505" s="1">
        <v>91.891016924900001</v>
      </c>
      <c r="Q505" t="s">
        <v>1928</v>
      </c>
      <c r="R505" t="s">
        <v>1928</v>
      </c>
      <c r="S505" t="s">
        <v>1929</v>
      </c>
      <c r="T505" t="s">
        <v>1930</v>
      </c>
      <c r="U505" t="s">
        <v>172</v>
      </c>
      <c r="V505">
        <v>735215</v>
      </c>
      <c r="W505" t="s">
        <v>60</v>
      </c>
      <c r="X505" t="s">
        <v>1931</v>
      </c>
      <c r="Y505">
        <v>91.891016924900001</v>
      </c>
      <c r="AA505" t="s">
        <v>1928</v>
      </c>
      <c r="AB505" t="s">
        <v>1928</v>
      </c>
      <c r="AC505" t="s">
        <v>1929</v>
      </c>
      <c r="AD505" t="s">
        <v>1930</v>
      </c>
      <c r="AE505" t="s">
        <v>172</v>
      </c>
      <c r="AF505">
        <v>735215</v>
      </c>
      <c r="AG505" t="s">
        <v>60</v>
      </c>
      <c r="AH505" t="s">
        <v>1931</v>
      </c>
      <c r="AI505">
        <v>91.891016924900001</v>
      </c>
      <c r="AU505" t="s">
        <v>188</v>
      </c>
      <c r="AV505" t="s">
        <v>189</v>
      </c>
      <c r="AW505" t="s">
        <v>190</v>
      </c>
      <c r="AX505" t="s">
        <v>191</v>
      </c>
      <c r="AY505" t="s">
        <v>64</v>
      </c>
    </row>
    <row r="506" spans="1:54" x14ac:dyDescent="0.25">
      <c r="A506">
        <v>505</v>
      </c>
      <c r="B506" t="s">
        <v>1932</v>
      </c>
      <c r="C506">
        <v>1479</v>
      </c>
      <c r="D506" t="s">
        <v>1308</v>
      </c>
      <c r="E506" t="s">
        <v>1309</v>
      </c>
      <c r="F506" t="s">
        <v>1310</v>
      </c>
      <c r="G506" t="s">
        <v>1933</v>
      </c>
      <c r="I506" t="s">
        <v>1934</v>
      </c>
      <c r="J506" t="s">
        <v>1935</v>
      </c>
      <c r="K506" t="s">
        <v>202</v>
      </c>
      <c r="L506">
        <v>679562</v>
      </c>
      <c r="M506" t="s">
        <v>60</v>
      </c>
      <c r="N506" t="s">
        <v>1936</v>
      </c>
      <c r="O506" s="1">
        <v>91.944603965799999</v>
      </c>
      <c r="Q506" t="s">
        <v>1933</v>
      </c>
      <c r="S506" t="s">
        <v>1934</v>
      </c>
      <c r="T506" t="s">
        <v>1935</v>
      </c>
      <c r="U506" t="s">
        <v>202</v>
      </c>
      <c r="V506">
        <v>679562</v>
      </c>
      <c r="W506" t="s">
        <v>60</v>
      </c>
      <c r="X506" t="s">
        <v>1936</v>
      </c>
      <c r="Y506">
        <v>91.944603965799999</v>
      </c>
      <c r="AA506" t="s">
        <v>1933</v>
      </c>
      <c r="AC506" t="s">
        <v>1934</v>
      </c>
      <c r="AD506" t="s">
        <v>1935</v>
      </c>
      <c r="AE506" t="s">
        <v>202</v>
      </c>
      <c r="AF506">
        <v>679562</v>
      </c>
      <c r="AG506" t="s">
        <v>60</v>
      </c>
      <c r="AH506" t="s">
        <v>1936</v>
      </c>
      <c r="AI506">
        <v>91.944603965799999</v>
      </c>
      <c r="AU506" t="s">
        <v>1882</v>
      </c>
      <c r="AV506" t="s">
        <v>1883</v>
      </c>
      <c r="AY506" t="s">
        <v>64</v>
      </c>
    </row>
    <row r="507" spans="1:54" x14ac:dyDescent="0.25">
      <c r="A507">
        <v>506</v>
      </c>
      <c r="B507" t="s">
        <v>1937</v>
      </c>
      <c r="C507">
        <v>1647</v>
      </c>
      <c r="D507" t="s">
        <v>67</v>
      </c>
      <c r="E507" t="s">
        <v>68</v>
      </c>
      <c r="F507" t="s">
        <v>69</v>
      </c>
      <c r="G507" t="s">
        <v>70</v>
      </c>
      <c r="H507" t="s">
        <v>1938</v>
      </c>
      <c r="I507" t="s">
        <v>70</v>
      </c>
      <c r="J507" t="s">
        <v>70</v>
      </c>
      <c r="K507" t="s">
        <v>71</v>
      </c>
      <c r="L507" t="s">
        <v>70</v>
      </c>
      <c r="M507" t="s">
        <v>60</v>
      </c>
      <c r="O507" s="1" t="s">
        <v>70</v>
      </c>
      <c r="P507" t="s">
        <v>70</v>
      </c>
      <c r="Q507" t="s">
        <v>70</v>
      </c>
      <c r="R507" t="s">
        <v>70</v>
      </c>
      <c r="S507" t="s">
        <v>70</v>
      </c>
      <c r="T507" t="s">
        <v>70</v>
      </c>
      <c r="U507" t="s">
        <v>70</v>
      </c>
      <c r="V507" t="s">
        <v>70</v>
      </c>
      <c r="W507" t="s">
        <v>70</v>
      </c>
      <c r="Y507" t="s">
        <v>70</v>
      </c>
      <c r="Z507" t="s">
        <v>70</v>
      </c>
      <c r="AA507" t="s">
        <v>70</v>
      </c>
      <c r="AB507" t="s">
        <v>70</v>
      </c>
      <c r="AC507" t="s">
        <v>70</v>
      </c>
      <c r="AD507" t="s">
        <v>70</v>
      </c>
      <c r="AE507" t="s">
        <v>70</v>
      </c>
      <c r="AF507" t="s">
        <v>70</v>
      </c>
      <c r="AG507" t="s">
        <v>70</v>
      </c>
      <c r="AI507" t="s">
        <v>70</v>
      </c>
      <c r="AJ507" t="s">
        <v>70</v>
      </c>
      <c r="AU507" t="s">
        <v>77</v>
      </c>
      <c r="AV507" t="s">
        <v>78</v>
      </c>
      <c r="AY507" t="s">
        <v>64</v>
      </c>
    </row>
    <row r="508" spans="1:54" x14ac:dyDescent="0.25">
      <c r="A508">
        <v>507</v>
      </c>
      <c r="B508" t="s">
        <v>1939</v>
      </c>
      <c r="C508">
        <v>1636</v>
      </c>
      <c r="D508" t="s">
        <v>55</v>
      </c>
      <c r="E508" t="s">
        <v>56</v>
      </c>
      <c r="F508" t="s">
        <v>57</v>
      </c>
      <c r="G508" t="s">
        <v>58</v>
      </c>
      <c r="H508" t="s">
        <v>58</v>
      </c>
      <c r="K508" t="s">
        <v>71</v>
      </c>
      <c r="M508" t="s">
        <v>60</v>
      </c>
      <c r="AU508" t="s">
        <v>652</v>
      </c>
      <c r="AV508" t="s">
        <v>653</v>
      </c>
      <c r="AY508" t="s">
        <v>63</v>
      </c>
      <c r="AZ508" t="s">
        <v>64</v>
      </c>
      <c r="BA508" t="s">
        <v>65</v>
      </c>
    </row>
    <row r="509" spans="1:54" x14ac:dyDescent="0.25">
      <c r="A509">
        <v>508</v>
      </c>
      <c r="B509" t="s">
        <v>1940</v>
      </c>
      <c r="C509">
        <v>1495</v>
      </c>
      <c r="D509" t="s">
        <v>181</v>
      </c>
      <c r="E509" t="s">
        <v>182</v>
      </c>
      <c r="F509" t="s">
        <v>183</v>
      </c>
      <c r="G509" t="s">
        <v>1941</v>
      </c>
      <c r="H509" t="s">
        <v>1942</v>
      </c>
      <c r="I509" t="s">
        <v>1943</v>
      </c>
      <c r="J509" t="s">
        <v>71</v>
      </c>
      <c r="K509" t="s">
        <v>71</v>
      </c>
      <c r="L509">
        <v>110055</v>
      </c>
      <c r="M509" t="s">
        <v>60</v>
      </c>
      <c r="N509" t="s">
        <v>1944</v>
      </c>
      <c r="O509" s="1">
        <v>91.116129009999995</v>
      </c>
      <c r="Q509" t="s">
        <v>1941</v>
      </c>
      <c r="R509" t="s">
        <v>1942</v>
      </c>
      <c r="S509" t="s">
        <v>1943</v>
      </c>
      <c r="T509" t="s">
        <v>71</v>
      </c>
      <c r="U509" t="s">
        <v>71</v>
      </c>
      <c r="V509">
        <v>110055</v>
      </c>
      <c r="W509" t="s">
        <v>60</v>
      </c>
      <c r="X509" t="s">
        <v>1944</v>
      </c>
      <c r="Y509">
        <v>91.116129009999995</v>
      </c>
      <c r="AA509" t="s">
        <v>1941</v>
      </c>
      <c r="AB509" t="s">
        <v>1942</v>
      </c>
      <c r="AC509" t="s">
        <v>1943</v>
      </c>
      <c r="AD509" t="s">
        <v>71</v>
      </c>
      <c r="AE509" t="s">
        <v>71</v>
      </c>
      <c r="AF509">
        <v>110055</v>
      </c>
      <c r="AG509" t="s">
        <v>60</v>
      </c>
      <c r="AH509" t="s">
        <v>1944</v>
      </c>
      <c r="AI509">
        <v>91.116129009999995</v>
      </c>
      <c r="AU509" t="s">
        <v>188</v>
      </c>
      <c r="AV509" t="s">
        <v>189</v>
      </c>
      <c r="AW509" t="s">
        <v>190</v>
      </c>
      <c r="AX509" t="s">
        <v>191</v>
      </c>
      <c r="AY509" t="s">
        <v>64</v>
      </c>
    </row>
    <row r="510" spans="1:54" x14ac:dyDescent="0.25">
      <c r="A510">
        <v>509</v>
      </c>
      <c r="B510" t="s">
        <v>1945</v>
      </c>
      <c r="C510">
        <v>1495</v>
      </c>
      <c r="D510" t="s">
        <v>181</v>
      </c>
      <c r="E510" t="s">
        <v>182</v>
      </c>
      <c r="F510" t="s">
        <v>183</v>
      </c>
      <c r="G510" t="s">
        <v>1941</v>
      </c>
      <c r="H510" t="s">
        <v>1942</v>
      </c>
      <c r="I510" t="s">
        <v>1943</v>
      </c>
      <c r="J510" t="s">
        <v>71</v>
      </c>
      <c r="K510" t="s">
        <v>71</v>
      </c>
      <c r="L510">
        <v>110055</v>
      </c>
      <c r="M510" t="s">
        <v>60</v>
      </c>
      <c r="N510" t="s">
        <v>1944</v>
      </c>
      <c r="O510" s="1">
        <v>91.116129009999995</v>
      </c>
      <c r="Q510" t="s">
        <v>1941</v>
      </c>
      <c r="R510" t="s">
        <v>1942</v>
      </c>
      <c r="S510" t="s">
        <v>1943</v>
      </c>
      <c r="T510" t="s">
        <v>71</v>
      </c>
      <c r="U510" t="s">
        <v>71</v>
      </c>
      <c r="V510">
        <v>110055</v>
      </c>
      <c r="W510" t="s">
        <v>60</v>
      </c>
      <c r="X510" t="s">
        <v>1944</v>
      </c>
      <c r="Y510">
        <v>91.116129009999995</v>
      </c>
      <c r="AA510" t="s">
        <v>1941</v>
      </c>
      <c r="AB510" t="s">
        <v>1942</v>
      </c>
      <c r="AC510" t="s">
        <v>1943</v>
      </c>
      <c r="AD510" t="s">
        <v>71</v>
      </c>
      <c r="AE510" t="s">
        <v>71</v>
      </c>
      <c r="AF510">
        <v>110055</v>
      </c>
      <c r="AG510" t="s">
        <v>60</v>
      </c>
      <c r="AH510" t="s">
        <v>1944</v>
      </c>
      <c r="AI510">
        <v>91.116129009999995</v>
      </c>
      <c r="AU510" t="s">
        <v>188</v>
      </c>
      <c r="AV510" t="s">
        <v>189</v>
      </c>
      <c r="AW510" t="s">
        <v>190</v>
      </c>
      <c r="AX510" t="s">
        <v>191</v>
      </c>
      <c r="AY510" t="s">
        <v>64</v>
      </c>
    </row>
    <row r="511" spans="1:54" x14ac:dyDescent="0.25">
      <c r="A511">
        <v>510</v>
      </c>
      <c r="B511" t="s">
        <v>1946</v>
      </c>
      <c r="C511">
        <v>955</v>
      </c>
      <c r="D511" t="s">
        <v>254</v>
      </c>
      <c r="E511" t="s">
        <v>255</v>
      </c>
      <c r="F511" t="s">
        <v>256</v>
      </c>
      <c r="G511" t="s">
        <v>1947</v>
      </c>
      <c r="H511" t="s">
        <v>258</v>
      </c>
      <c r="I511" t="s">
        <v>1948</v>
      </c>
      <c r="J511" t="s">
        <v>186</v>
      </c>
      <c r="K511" t="s">
        <v>395</v>
      </c>
      <c r="L511">
        <v>560007</v>
      </c>
      <c r="M511" t="s">
        <v>60</v>
      </c>
      <c r="N511" t="s">
        <v>1949</v>
      </c>
      <c r="O511" s="1">
        <v>91.998642143599994</v>
      </c>
      <c r="Q511" t="s">
        <v>1947</v>
      </c>
      <c r="R511" t="s">
        <v>258</v>
      </c>
      <c r="S511" t="s">
        <v>1948</v>
      </c>
      <c r="T511" t="s">
        <v>186</v>
      </c>
      <c r="U511" t="s">
        <v>395</v>
      </c>
      <c r="V511">
        <v>560007</v>
      </c>
      <c r="W511" t="s">
        <v>60</v>
      </c>
      <c r="X511" t="s">
        <v>1949</v>
      </c>
      <c r="Y511">
        <v>91.998642143599994</v>
      </c>
      <c r="AA511" t="s">
        <v>1947</v>
      </c>
      <c r="AB511" t="s">
        <v>258</v>
      </c>
      <c r="AC511" t="s">
        <v>1948</v>
      </c>
      <c r="AD511" t="s">
        <v>186</v>
      </c>
      <c r="AE511" t="s">
        <v>395</v>
      </c>
      <c r="AF511">
        <v>560007</v>
      </c>
      <c r="AG511" t="s">
        <v>60</v>
      </c>
      <c r="AH511" t="s">
        <v>1949</v>
      </c>
      <c r="AI511">
        <v>91.998642143599994</v>
      </c>
      <c r="AU511" t="s">
        <v>1950</v>
      </c>
      <c r="AV511" t="s">
        <v>1951</v>
      </c>
      <c r="AY511" t="s">
        <v>64</v>
      </c>
    </row>
    <row r="512" spans="1:54" x14ac:dyDescent="0.25">
      <c r="A512">
        <v>511</v>
      </c>
      <c r="B512" t="s">
        <v>1952</v>
      </c>
      <c r="C512">
        <v>1495</v>
      </c>
      <c r="D512" t="s">
        <v>181</v>
      </c>
      <c r="E512" t="s">
        <v>182</v>
      </c>
      <c r="F512" t="s">
        <v>183</v>
      </c>
      <c r="G512" t="s">
        <v>1953</v>
      </c>
      <c r="I512" t="s">
        <v>1954</v>
      </c>
      <c r="J512" t="s">
        <v>1955</v>
      </c>
      <c r="K512" t="s">
        <v>59</v>
      </c>
      <c r="L512">
        <v>333001</v>
      </c>
      <c r="M512" t="s">
        <v>60</v>
      </c>
      <c r="N512" t="s">
        <v>1956</v>
      </c>
      <c r="O512" s="1">
        <v>91.914053809799995</v>
      </c>
      <c r="Q512" t="s">
        <v>1953</v>
      </c>
      <c r="S512" t="s">
        <v>1954</v>
      </c>
      <c r="T512" t="s">
        <v>1955</v>
      </c>
      <c r="U512" t="s">
        <v>59</v>
      </c>
      <c r="V512">
        <v>333001</v>
      </c>
      <c r="W512" t="s">
        <v>60</v>
      </c>
      <c r="X512" t="s">
        <v>1956</v>
      </c>
      <c r="Y512">
        <v>91.914053809799995</v>
      </c>
      <c r="AA512" t="s">
        <v>1953</v>
      </c>
      <c r="AC512" t="s">
        <v>1954</v>
      </c>
      <c r="AD512" t="s">
        <v>1955</v>
      </c>
      <c r="AE512" t="s">
        <v>59</v>
      </c>
      <c r="AF512">
        <v>333001</v>
      </c>
      <c r="AG512" t="s">
        <v>60</v>
      </c>
      <c r="AH512" t="s">
        <v>1956</v>
      </c>
      <c r="AI512">
        <v>91.914053809799995</v>
      </c>
      <c r="AU512" t="s">
        <v>1957</v>
      </c>
      <c r="AV512" t="s">
        <v>1958</v>
      </c>
      <c r="AY512" t="s">
        <v>64</v>
      </c>
    </row>
    <row r="513" spans="1:53" x14ac:dyDescent="0.25">
      <c r="A513">
        <v>512</v>
      </c>
      <c r="B513" t="s">
        <v>1959</v>
      </c>
      <c r="C513">
        <v>1636</v>
      </c>
      <c r="D513" t="s">
        <v>55</v>
      </c>
      <c r="E513" t="s">
        <v>56</v>
      </c>
      <c r="F513" t="s">
        <v>57</v>
      </c>
      <c r="G513" t="s">
        <v>1960</v>
      </c>
      <c r="H513" t="s">
        <v>1960</v>
      </c>
      <c r="K513" t="s">
        <v>674</v>
      </c>
      <c r="M513" t="s">
        <v>60</v>
      </c>
      <c r="AU513" t="s">
        <v>77</v>
      </c>
      <c r="AV513" t="s">
        <v>78</v>
      </c>
      <c r="AY513" t="s">
        <v>63</v>
      </c>
      <c r="AZ513" t="s">
        <v>64</v>
      </c>
      <c r="BA513" t="s">
        <v>65</v>
      </c>
    </row>
    <row r="514" spans="1:53" x14ac:dyDescent="0.25">
      <c r="A514">
        <v>513</v>
      </c>
      <c r="B514" t="s">
        <v>1961</v>
      </c>
      <c r="C514">
        <v>303</v>
      </c>
      <c r="D514" t="s">
        <v>89</v>
      </c>
      <c r="E514" t="s">
        <v>90</v>
      </c>
      <c r="F514" t="s">
        <v>91</v>
      </c>
      <c r="G514" t="s">
        <v>1962</v>
      </c>
      <c r="H514" t="s">
        <v>1963</v>
      </c>
      <c r="I514" t="s">
        <v>1964</v>
      </c>
      <c r="J514" t="s">
        <v>467</v>
      </c>
      <c r="K514" t="s">
        <v>674</v>
      </c>
      <c r="L514">
        <v>500060</v>
      </c>
      <c r="M514" t="s">
        <v>60</v>
      </c>
      <c r="N514" t="s">
        <v>1965</v>
      </c>
      <c r="O514" s="1">
        <v>91.938172635599997</v>
      </c>
      <c r="Q514" t="s">
        <v>1962</v>
      </c>
      <c r="R514" t="s">
        <v>1963</v>
      </c>
      <c r="S514" t="s">
        <v>1964</v>
      </c>
      <c r="T514" t="s">
        <v>467</v>
      </c>
      <c r="U514" t="s">
        <v>674</v>
      </c>
      <c r="V514">
        <v>500060</v>
      </c>
      <c r="W514" t="s">
        <v>60</v>
      </c>
      <c r="X514" t="s">
        <v>1965</v>
      </c>
      <c r="Y514">
        <v>91.938172635599997</v>
      </c>
      <c r="AA514" t="s">
        <v>1962</v>
      </c>
      <c r="AB514" t="s">
        <v>1963</v>
      </c>
      <c r="AC514" t="s">
        <v>1964</v>
      </c>
      <c r="AD514" t="s">
        <v>467</v>
      </c>
      <c r="AE514" t="s">
        <v>674</v>
      </c>
      <c r="AF514">
        <v>500060</v>
      </c>
      <c r="AG514" t="s">
        <v>60</v>
      </c>
      <c r="AH514" t="s">
        <v>1965</v>
      </c>
      <c r="AI514">
        <v>91.938172635599997</v>
      </c>
      <c r="AU514" t="s">
        <v>1966</v>
      </c>
      <c r="AV514" t="s">
        <v>1967</v>
      </c>
      <c r="AY514" t="s">
        <v>64</v>
      </c>
    </row>
    <row r="515" spans="1:53" x14ac:dyDescent="0.25">
      <c r="A515">
        <v>514</v>
      </c>
      <c r="B515" t="s">
        <v>1968</v>
      </c>
      <c r="C515">
        <v>1647</v>
      </c>
      <c r="D515" t="s">
        <v>67</v>
      </c>
      <c r="E515" t="s">
        <v>68</v>
      </c>
      <c r="F515" t="s">
        <v>69</v>
      </c>
      <c r="G515" t="s">
        <v>70</v>
      </c>
      <c r="H515" t="s">
        <v>1969</v>
      </c>
      <c r="I515" t="s">
        <v>70</v>
      </c>
      <c r="J515" t="s">
        <v>70</v>
      </c>
      <c r="K515" t="s">
        <v>120</v>
      </c>
      <c r="L515" t="s">
        <v>70</v>
      </c>
      <c r="M515" t="s">
        <v>60</v>
      </c>
      <c r="O515" s="1" t="s">
        <v>70</v>
      </c>
      <c r="P515" t="s">
        <v>70</v>
      </c>
      <c r="Q515" t="s">
        <v>70</v>
      </c>
      <c r="R515" t="s">
        <v>70</v>
      </c>
      <c r="S515" t="s">
        <v>70</v>
      </c>
      <c r="T515" t="s">
        <v>70</v>
      </c>
      <c r="U515" t="s">
        <v>70</v>
      </c>
      <c r="V515" t="s">
        <v>70</v>
      </c>
      <c r="W515" t="s">
        <v>70</v>
      </c>
      <c r="Y515" t="s">
        <v>70</v>
      </c>
      <c r="Z515" t="s">
        <v>70</v>
      </c>
      <c r="AA515" t="s">
        <v>70</v>
      </c>
      <c r="AB515" t="s">
        <v>70</v>
      </c>
      <c r="AC515" t="s">
        <v>70</v>
      </c>
      <c r="AD515" t="s">
        <v>70</v>
      </c>
      <c r="AE515" t="s">
        <v>70</v>
      </c>
      <c r="AF515" t="s">
        <v>70</v>
      </c>
      <c r="AG515" t="s">
        <v>70</v>
      </c>
      <c r="AI515" t="s">
        <v>70</v>
      </c>
      <c r="AJ515" t="s">
        <v>70</v>
      </c>
      <c r="AU515" t="s">
        <v>77</v>
      </c>
      <c r="AV515" t="s">
        <v>78</v>
      </c>
      <c r="AY515" t="s">
        <v>64</v>
      </c>
    </row>
    <row r="516" spans="1:53" x14ac:dyDescent="0.25">
      <c r="A516">
        <v>515</v>
      </c>
      <c r="B516" t="s">
        <v>1970</v>
      </c>
      <c r="C516">
        <v>1515</v>
      </c>
      <c r="D516" t="s">
        <v>247</v>
      </c>
      <c r="E516" t="s">
        <v>248</v>
      </c>
      <c r="F516" t="s">
        <v>249</v>
      </c>
      <c r="M516" t="s">
        <v>60</v>
      </c>
      <c r="AU516" t="s">
        <v>1971</v>
      </c>
      <c r="AV516" t="s">
        <v>1972</v>
      </c>
      <c r="AY516" t="s">
        <v>252</v>
      </c>
    </row>
    <row r="517" spans="1:53" x14ac:dyDescent="0.25">
      <c r="A517">
        <v>516</v>
      </c>
      <c r="B517" t="s">
        <v>1973</v>
      </c>
      <c r="C517">
        <v>1647</v>
      </c>
      <c r="D517" t="s">
        <v>67</v>
      </c>
      <c r="E517" t="s">
        <v>68</v>
      </c>
      <c r="F517" t="s">
        <v>69</v>
      </c>
      <c r="G517" t="s">
        <v>70</v>
      </c>
      <c r="I517" t="s">
        <v>70</v>
      </c>
      <c r="J517" t="s">
        <v>70</v>
      </c>
      <c r="K517" t="s">
        <v>114</v>
      </c>
      <c r="L517" t="s">
        <v>70</v>
      </c>
      <c r="M517" t="s">
        <v>60</v>
      </c>
      <c r="O517" s="1" t="s">
        <v>70</v>
      </c>
      <c r="P517" t="s">
        <v>70</v>
      </c>
      <c r="Q517" t="s">
        <v>70</v>
      </c>
      <c r="R517" t="s">
        <v>70</v>
      </c>
      <c r="S517" t="s">
        <v>70</v>
      </c>
      <c r="T517" t="s">
        <v>70</v>
      </c>
      <c r="U517" t="s">
        <v>70</v>
      </c>
      <c r="V517" t="s">
        <v>70</v>
      </c>
      <c r="W517" t="s">
        <v>70</v>
      </c>
      <c r="Y517" t="s">
        <v>70</v>
      </c>
      <c r="Z517" t="s">
        <v>70</v>
      </c>
      <c r="AA517" t="s">
        <v>70</v>
      </c>
      <c r="AB517" t="s">
        <v>70</v>
      </c>
      <c r="AC517" t="s">
        <v>70</v>
      </c>
      <c r="AD517" t="s">
        <v>70</v>
      </c>
      <c r="AE517" t="s">
        <v>70</v>
      </c>
      <c r="AF517" t="s">
        <v>70</v>
      </c>
      <c r="AG517" t="s">
        <v>70</v>
      </c>
      <c r="AI517" t="s">
        <v>70</v>
      </c>
      <c r="AJ517" t="s">
        <v>70</v>
      </c>
      <c r="AU517" t="s">
        <v>77</v>
      </c>
      <c r="AV517" t="s">
        <v>78</v>
      </c>
      <c r="AY517" t="s">
        <v>64</v>
      </c>
      <c r="AZ517" t="s">
        <v>74</v>
      </c>
    </row>
    <row r="518" spans="1:53" x14ac:dyDescent="0.25">
      <c r="A518">
        <v>517</v>
      </c>
      <c r="B518" t="s">
        <v>1974</v>
      </c>
      <c r="C518">
        <v>303</v>
      </c>
      <c r="D518" t="s">
        <v>89</v>
      </c>
      <c r="E518" t="s">
        <v>90</v>
      </c>
      <c r="F518" t="s">
        <v>91</v>
      </c>
      <c r="G518" t="s">
        <v>1975</v>
      </c>
      <c r="H518" t="s">
        <v>1976</v>
      </c>
      <c r="I518" t="s">
        <v>1977</v>
      </c>
      <c r="J518" t="s">
        <v>1978</v>
      </c>
      <c r="K518" t="s">
        <v>210</v>
      </c>
      <c r="L518">
        <v>741235</v>
      </c>
      <c r="M518" t="s">
        <v>60</v>
      </c>
      <c r="N518" t="s">
        <v>1979</v>
      </c>
      <c r="O518" s="1">
        <v>91.336513681200003</v>
      </c>
      <c r="Q518" t="s">
        <v>1975</v>
      </c>
      <c r="R518" t="s">
        <v>1976</v>
      </c>
      <c r="S518" t="s">
        <v>1977</v>
      </c>
      <c r="T518" t="s">
        <v>1978</v>
      </c>
      <c r="U518" t="s">
        <v>210</v>
      </c>
      <c r="V518">
        <v>741235</v>
      </c>
      <c r="W518" t="s">
        <v>60</v>
      </c>
      <c r="X518" t="s">
        <v>1979</v>
      </c>
      <c r="Y518">
        <v>91.336513681200003</v>
      </c>
      <c r="AA518" t="s">
        <v>1975</v>
      </c>
      <c r="AB518" t="s">
        <v>1976</v>
      </c>
      <c r="AC518" t="s">
        <v>1977</v>
      </c>
      <c r="AD518" t="s">
        <v>1978</v>
      </c>
      <c r="AE518" t="s">
        <v>210</v>
      </c>
      <c r="AF518">
        <v>741235</v>
      </c>
      <c r="AG518" t="s">
        <v>60</v>
      </c>
      <c r="AH518" t="s">
        <v>1979</v>
      </c>
      <c r="AI518">
        <v>91.336513681200003</v>
      </c>
      <c r="AU518" t="s">
        <v>1980</v>
      </c>
      <c r="AV518" t="s">
        <v>1981</v>
      </c>
      <c r="AY518" t="s">
        <v>64</v>
      </c>
    </row>
    <row r="519" spans="1:53" x14ac:dyDescent="0.25">
      <c r="A519">
        <v>518</v>
      </c>
      <c r="B519" t="s">
        <v>1982</v>
      </c>
      <c r="C519">
        <v>303</v>
      </c>
      <c r="D519" t="s">
        <v>89</v>
      </c>
      <c r="E519" t="s">
        <v>90</v>
      </c>
      <c r="F519" t="s">
        <v>91</v>
      </c>
      <c r="G519" t="s">
        <v>1975</v>
      </c>
      <c r="H519" t="s">
        <v>1976</v>
      </c>
      <c r="I519" t="s">
        <v>1977</v>
      </c>
      <c r="J519" t="s">
        <v>1978</v>
      </c>
      <c r="K519" t="s">
        <v>210</v>
      </c>
      <c r="L519">
        <v>741235</v>
      </c>
      <c r="M519" t="s">
        <v>60</v>
      </c>
      <c r="N519" t="s">
        <v>1979</v>
      </c>
      <c r="O519" s="1">
        <v>91.336513681200003</v>
      </c>
      <c r="Q519" t="s">
        <v>1975</v>
      </c>
      <c r="R519" t="s">
        <v>1976</v>
      </c>
      <c r="S519" t="s">
        <v>1977</v>
      </c>
      <c r="T519" t="s">
        <v>1978</v>
      </c>
      <c r="U519" t="s">
        <v>210</v>
      </c>
      <c r="V519">
        <v>741235</v>
      </c>
      <c r="W519" t="s">
        <v>60</v>
      </c>
      <c r="X519" t="s">
        <v>1979</v>
      </c>
      <c r="Y519">
        <v>91.336513681200003</v>
      </c>
      <c r="AA519" t="s">
        <v>1975</v>
      </c>
      <c r="AB519" t="s">
        <v>1976</v>
      </c>
      <c r="AC519" t="s">
        <v>1977</v>
      </c>
      <c r="AD519" t="s">
        <v>1978</v>
      </c>
      <c r="AE519" t="s">
        <v>210</v>
      </c>
      <c r="AF519">
        <v>741235</v>
      </c>
      <c r="AG519" t="s">
        <v>60</v>
      </c>
      <c r="AH519" t="s">
        <v>1979</v>
      </c>
      <c r="AI519">
        <v>91.336513681200003</v>
      </c>
      <c r="AU519" t="s">
        <v>1980</v>
      </c>
      <c r="AV519" t="s">
        <v>1981</v>
      </c>
      <c r="AY519" t="s">
        <v>64</v>
      </c>
    </row>
    <row r="520" spans="1:53" x14ac:dyDescent="0.25">
      <c r="A520">
        <v>519</v>
      </c>
      <c r="B520" t="s">
        <v>1983</v>
      </c>
      <c r="C520">
        <v>955</v>
      </c>
      <c r="D520" t="s">
        <v>254</v>
      </c>
      <c r="E520" t="s">
        <v>255</v>
      </c>
      <c r="F520" t="s">
        <v>256</v>
      </c>
      <c r="G520" t="s">
        <v>1984</v>
      </c>
      <c r="H520" t="s">
        <v>258</v>
      </c>
      <c r="I520" t="s">
        <v>1985</v>
      </c>
      <c r="J520" t="s">
        <v>467</v>
      </c>
      <c r="K520" t="s">
        <v>1986</v>
      </c>
      <c r="L520">
        <v>500029</v>
      </c>
      <c r="M520" t="s">
        <v>60</v>
      </c>
      <c r="N520" t="s">
        <v>1987</v>
      </c>
      <c r="O520" s="1">
        <v>91.976425512199995</v>
      </c>
      <c r="Q520" t="s">
        <v>1984</v>
      </c>
      <c r="R520" t="s">
        <v>258</v>
      </c>
      <c r="S520" t="s">
        <v>1985</v>
      </c>
      <c r="T520" t="s">
        <v>467</v>
      </c>
      <c r="U520" t="s">
        <v>1986</v>
      </c>
      <c r="V520">
        <v>500029</v>
      </c>
      <c r="W520" t="s">
        <v>60</v>
      </c>
      <c r="X520" t="s">
        <v>1987</v>
      </c>
      <c r="Y520">
        <v>91.976425512199995</v>
      </c>
      <c r="AA520" t="s">
        <v>1984</v>
      </c>
      <c r="AB520" t="s">
        <v>258</v>
      </c>
      <c r="AC520" t="s">
        <v>1985</v>
      </c>
      <c r="AD520" t="s">
        <v>467</v>
      </c>
      <c r="AE520" t="s">
        <v>1986</v>
      </c>
      <c r="AF520">
        <v>500029</v>
      </c>
      <c r="AG520" t="s">
        <v>60</v>
      </c>
      <c r="AH520" t="s">
        <v>1987</v>
      </c>
      <c r="AI520">
        <v>91.976425512199995</v>
      </c>
      <c r="AU520" t="s">
        <v>1988</v>
      </c>
      <c r="AV520" t="s">
        <v>1989</v>
      </c>
      <c r="AY520" t="s">
        <v>64</v>
      </c>
    </row>
    <row r="521" spans="1:53" x14ac:dyDescent="0.25">
      <c r="A521">
        <v>520</v>
      </c>
      <c r="B521" t="s">
        <v>1990</v>
      </c>
      <c r="C521">
        <v>303</v>
      </c>
      <c r="D521" t="s">
        <v>89</v>
      </c>
      <c r="E521" t="s">
        <v>90</v>
      </c>
      <c r="F521" t="s">
        <v>91</v>
      </c>
      <c r="G521" t="s">
        <v>1991</v>
      </c>
      <c r="I521" t="s">
        <v>1992</v>
      </c>
      <c r="J521" t="s">
        <v>186</v>
      </c>
      <c r="K521" t="s">
        <v>112</v>
      </c>
      <c r="L521">
        <v>560079</v>
      </c>
      <c r="M521" t="s">
        <v>60</v>
      </c>
      <c r="N521" t="s">
        <v>1993</v>
      </c>
      <c r="O521" s="1">
        <v>91.080420054439998</v>
      </c>
      <c r="Q521" t="s">
        <v>1991</v>
      </c>
      <c r="S521" t="s">
        <v>1992</v>
      </c>
      <c r="T521" t="s">
        <v>186</v>
      </c>
      <c r="U521" t="s">
        <v>112</v>
      </c>
      <c r="V521">
        <v>560079</v>
      </c>
      <c r="W521" t="s">
        <v>60</v>
      </c>
      <c r="X521" t="s">
        <v>1993</v>
      </c>
      <c r="Y521">
        <v>91.080420054439998</v>
      </c>
      <c r="AA521" t="s">
        <v>1991</v>
      </c>
      <c r="AC521" t="s">
        <v>1992</v>
      </c>
      <c r="AD521" t="s">
        <v>186</v>
      </c>
      <c r="AE521" t="s">
        <v>112</v>
      </c>
      <c r="AF521">
        <v>560079</v>
      </c>
      <c r="AG521" t="s">
        <v>60</v>
      </c>
      <c r="AH521" t="s">
        <v>1993</v>
      </c>
      <c r="AI521">
        <v>91.080420054439998</v>
      </c>
      <c r="AU521" t="s">
        <v>1994</v>
      </c>
      <c r="AV521" t="s">
        <v>1995</v>
      </c>
      <c r="AY521" t="s">
        <v>64</v>
      </c>
    </row>
    <row r="522" spans="1:53" x14ac:dyDescent="0.25">
      <c r="A522">
        <v>521</v>
      </c>
      <c r="B522" t="s">
        <v>1996</v>
      </c>
      <c r="C522">
        <v>303</v>
      </c>
      <c r="D522" t="s">
        <v>89</v>
      </c>
      <c r="E522" t="s">
        <v>90</v>
      </c>
      <c r="F522" t="s">
        <v>91</v>
      </c>
      <c r="G522" t="s">
        <v>1997</v>
      </c>
      <c r="H522" t="s">
        <v>1998</v>
      </c>
      <c r="I522" t="s">
        <v>1999</v>
      </c>
      <c r="J522" t="s">
        <v>585</v>
      </c>
      <c r="K522" t="s">
        <v>130</v>
      </c>
      <c r="L522">
        <v>411048</v>
      </c>
      <c r="M522" t="s">
        <v>60</v>
      </c>
      <c r="N522" t="s">
        <v>358</v>
      </c>
      <c r="O522" s="1">
        <v>91.844869949400007</v>
      </c>
      <c r="Q522" t="s">
        <v>1997</v>
      </c>
      <c r="R522" t="s">
        <v>1998</v>
      </c>
      <c r="S522" t="s">
        <v>1999</v>
      </c>
      <c r="T522" t="s">
        <v>585</v>
      </c>
      <c r="U522" t="s">
        <v>130</v>
      </c>
      <c r="V522">
        <v>411048</v>
      </c>
      <c r="W522" t="s">
        <v>60</v>
      </c>
      <c r="X522" t="s">
        <v>358</v>
      </c>
      <c r="Y522">
        <v>91.844869949400007</v>
      </c>
      <c r="AA522" t="s">
        <v>1997</v>
      </c>
      <c r="AB522" t="s">
        <v>1998</v>
      </c>
      <c r="AC522" t="s">
        <v>1999</v>
      </c>
      <c r="AD522" t="s">
        <v>585</v>
      </c>
      <c r="AE522" t="s">
        <v>130</v>
      </c>
      <c r="AF522">
        <v>411048</v>
      </c>
      <c r="AG522" t="s">
        <v>60</v>
      </c>
      <c r="AH522" t="s">
        <v>358</v>
      </c>
      <c r="AI522">
        <v>91.844869949400007</v>
      </c>
      <c r="AU522" t="s">
        <v>359</v>
      </c>
      <c r="AV522" t="s">
        <v>360</v>
      </c>
      <c r="AW522" t="s">
        <v>361</v>
      </c>
      <c r="AX522" t="s">
        <v>362</v>
      </c>
      <c r="AY522" t="s">
        <v>64</v>
      </c>
    </row>
    <row r="523" spans="1:53" x14ac:dyDescent="0.25">
      <c r="A523">
        <v>522</v>
      </c>
      <c r="B523" t="s">
        <v>2000</v>
      </c>
      <c r="C523">
        <v>1647</v>
      </c>
      <c r="D523" t="s">
        <v>67</v>
      </c>
      <c r="E523" t="s">
        <v>68</v>
      </c>
      <c r="F523" t="s">
        <v>69</v>
      </c>
      <c r="G523" t="s">
        <v>70</v>
      </c>
      <c r="I523" t="s">
        <v>70</v>
      </c>
      <c r="J523" t="s">
        <v>70</v>
      </c>
      <c r="K523" t="s">
        <v>298</v>
      </c>
      <c r="L523" t="s">
        <v>70</v>
      </c>
      <c r="M523" t="s">
        <v>60</v>
      </c>
      <c r="O523" s="1" t="s">
        <v>70</v>
      </c>
      <c r="P523" t="s">
        <v>70</v>
      </c>
      <c r="Q523" t="s">
        <v>70</v>
      </c>
      <c r="R523" t="s">
        <v>70</v>
      </c>
      <c r="S523" t="s">
        <v>70</v>
      </c>
      <c r="T523" t="s">
        <v>70</v>
      </c>
      <c r="U523" t="s">
        <v>70</v>
      </c>
      <c r="V523" t="s">
        <v>70</v>
      </c>
      <c r="W523" t="s">
        <v>70</v>
      </c>
      <c r="Y523" t="s">
        <v>70</v>
      </c>
      <c r="Z523" t="s">
        <v>70</v>
      </c>
      <c r="AA523" t="s">
        <v>70</v>
      </c>
      <c r="AB523" t="s">
        <v>70</v>
      </c>
      <c r="AC523" t="s">
        <v>70</v>
      </c>
      <c r="AD523" t="s">
        <v>70</v>
      </c>
      <c r="AE523" t="s">
        <v>70</v>
      </c>
      <c r="AF523" t="s">
        <v>70</v>
      </c>
      <c r="AG523" t="s">
        <v>70</v>
      </c>
      <c r="AI523" t="s">
        <v>70</v>
      </c>
      <c r="AJ523" t="s">
        <v>70</v>
      </c>
      <c r="AU523" t="s">
        <v>77</v>
      </c>
      <c r="AV523" t="s">
        <v>78</v>
      </c>
      <c r="AY523" t="s">
        <v>64</v>
      </c>
      <c r="AZ523" t="s">
        <v>74</v>
      </c>
    </row>
    <row r="524" spans="1:53" x14ac:dyDescent="0.25">
      <c r="A524">
        <v>523</v>
      </c>
      <c r="B524" t="s">
        <v>2001</v>
      </c>
      <c r="C524">
        <v>303</v>
      </c>
      <c r="D524" t="s">
        <v>89</v>
      </c>
      <c r="E524" t="s">
        <v>90</v>
      </c>
      <c r="F524" t="s">
        <v>91</v>
      </c>
      <c r="G524" t="s">
        <v>2002</v>
      </c>
      <c r="H524" t="s">
        <v>2003</v>
      </c>
      <c r="I524" t="s">
        <v>2004</v>
      </c>
      <c r="J524" t="s">
        <v>388</v>
      </c>
      <c r="K524" t="s">
        <v>232</v>
      </c>
      <c r="L524">
        <v>641004</v>
      </c>
      <c r="M524" t="s">
        <v>60</v>
      </c>
      <c r="N524" t="s">
        <v>2005</v>
      </c>
      <c r="O524" s="1">
        <v>91.096775555990007</v>
      </c>
      <c r="Q524" t="s">
        <v>2002</v>
      </c>
      <c r="R524" t="s">
        <v>2003</v>
      </c>
      <c r="S524" t="s">
        <v>2004</v>
      </c>
      <c r="T524" t="s">
        <v>388</v>
      </c>
      <c r="U524" t="s">
        <v>232</v>
      </c>
      <c r="V524">
        <v>641004</v>
      </c>
      <c r="W524" t="s">
        <v>60</v>
      </c>
      <c r="X524" t="s">
        <v>2005</v>
      </c>
      <c r="Y524">
        <v>91.096775555990007</v>
      </c>
      <c r="AA524" t="s">
        <v>2002</v>
      </c>
      <c r="AB524" t="s">
        <v>2003</v>
      </c>
      <c r="AC524" t="s">
        <v>2004</v>
      </c>
      <c r="AD524" t="s">
        <v>388</v>
      </c>
      <c r="AE524" t="s">
        <v>232</v>
      </c>
      <c r="AF524">
        <v>641004</v>
      </c>
      <c r="AG524" t="s">
        <v>60</v>
      </c>
      <c r="AH524" t="s">
        <v>2005</v>
      </c>
      <c r="AI524">
        <v>91.096775555990007</v>
      </c>
      <c r="AU524" t="s">
        <v>405</v>
      </c>
      <c r="AV524" t="s">
        <v>406</v>
      </c>
      <c r="AY524" t="s">
        <v>64</v>
      </c>
    </row>
    <row r="525" spans="1:53" x14ac:dyDescent="0.25">
      <c r="A525">
        <v>524</v>
      </c>
      <c r="B525" t="s">
        <v>2006</v>
      </c>
      <c r="C525">
        <v>303</v>
      </c>
      <c r="D525" t="s">
        <v>89</v>
      </c>
      <c r="E525" t="s">
        <v>90</v>
      </c>
      <c r="F525" t="s">
        <v>91</v>
      </c>
      <c r="G525" t="s">
        <v>2002</v>
      </c>
      <c r="H525" t="s">
        <v>2003</v>
      </c>
      <c r="I525" t="s">
        <v>2004</v>
      </c>
      <c r="J525" t="s">
        <v>388</v>
      </c>
      <c r="K525" t="s">
        <v>232</v>
      </c>
      <c r="L525">
        <v>641004</v>
      </c>
      <c r="M525" t="s">
        <v>60</v>
      </c>
      <c r="N525" t="s">
        <v>2005</v>
      </c>
      <c r="O525" s="1">
        <v>91.096775555990007</v>
      </c>
      <c r="Q525" t="s">
        <v>2002</v>
      </c>
      <c r="R525" t="s">
        <v>2003</v>
      </c>
      <c r="S525" t="s">
        <v>2004</v>
      </c>
      <c r="T525" t="s">
        <v>388</v>
      </c>
      <c r="U525" t="s">
        <v>232</v>
      </c>
      <c r="V525">
        <v>641004</v>
      </c>
      <c r="W525" t="s">
        <v>60</v>
      </c>
      <c r="X525" t="s">
        <v>2005</v>
      </c>
      <c r="Y525">
        <v>91.096775555990007</v>
      </c>
      <c r="AA525" t="s">
        <v>2002</v>
      </c>
      <c r="AB525" t="s">
        <v>2003</v>
      </c>
      <c r="AC525" t="s">
        <v>2004</v>
      </c>
      <c r="AD525" t="s">
        <v>388</v>
      </c>
      <c r="AE525" t="s">
        <v>232</v>
      </c>
      <c r="AF525">
        <v>641004</v>
      </c>
      <c r="AG525" t="s">
        <v>60</v>
      </c>
      <c r="AH525" t="s">
        <v>2005</v>
      </c>
      <c r="AI525">
        <v>91.096775555990007</v>
      </c>
      <c r="AU525" t="s">
        <v>405</v>
      </c>
      <c r="AV525" t="s">
        <v>406</v>
      </c>
      <c r="AY525" t="s">
        <v>64</v>
      </c>
    </row>
    <row r="526" spans="1:53" x14ac:dyDescent="0.25">
      <c r="A526">
        <v>525</v>
      </c>
      <c r="B526" t="s">
        <v>2007</v>
      </c>
      <c r="C526">
        <v>303</v>
      </c>
      <c r="D526" t="s">
        <v>89</v>
      </c>
      <c r="E526" t="s">
        <v>90</v>
      </c>
      <c r="F526" t="s">
        <v>91</v>
      </c>
      <c r="G526" t="s">
        <v>2002</v>
      </c>
      <c r="H526" t="s">
        <v>2003</v>
      </c>
      <c r="I526" t="s">
        <v>2004</v>
      </c>
      <c r="J526" t="s">
        <v>388</v>
      </c>
      <c r="K526" t="s">
        <v>232</v>
      </c>
      <c r="L526">
        <v>641004</v>
      </c>
      <c r="M526" t="s">
        <v>60</v>
      </c>
      <c r="N526" t="s">
        <v>2005</v>
      </c>
      <c r="O526" s="1">
        <v>91.096775555990007</v>
      </c>
      <c r="Q526" t="s">
        <v>2002</v>
      </c>
      <c r="R526" t="s">
        <v>2003</v>
      </c>
      <c r="S526" t="s">
        <v>2004</v>
      </c>
      <c r="T526" t="s">
        <v>388</v>
      </c>
      <c r="U526" t="s">
        <v>232</v>
      </c>
      <c r="V526">
        <v>641004</v>
      </c>
      <c r="W526" t="s">
        <v>60</v>
      </c>
      <c r="X526" t="s">
        <v>2005</v>
      </c>
      <c r="Y526">
        <v>91.096775555990007</v>
      </c>
      <c r="AA526" t="s">
        <v>2002</v>
      </c>
      <c r="AB526" t="s">
        <v>2003</v>
      </c>
      <c r="AC526" t="s">
        <v>2004</v>
      </c>
      <c r="AD526" t="s">
        <v>388</v>
      </c>
      <c r="AE526" t="s">
        <v>232</v>
      </c>
      <c r="AF526">
        <v>641004</v>
      </c>
      <c r="AG526" t="s">
        <v>60</v>
      </c>
      <c r="AH526" t="s">
        <v>2005</v>
      </c>
      <c r="AI526">
        <v>91.096775555990007</v>
      </c>
      <c r="AU526" t="s">
        <v>405</v>
      </c>
      <c r="AV526" t="s">
        <v>406</v>
      </c>
      <c r="AY526" t="s">
        <v>64</v>
      </c>
    </row>
    <row r="527" spans="1:53" x14ac:dyDescent="0.25">
      <c r="A527">
        <v>526</v>
      </c>
      <c r="B527" t="s">
        <v>2008</v>
      </c>
      <c r="C527">
        <v>303</v>
      </c>
      <c r="D527" t="s">
        <v>89</v>
      </c>
      <c r="E527" t="s">
        <v>90</v>
      </c>
      <c r="F527" t="s">
        <v>91</v>
      </c>
      <c r="G527" t="s">
        <v>2002</v>
      </c>
      <c r="H527" t="s">
        <v>2003</v>
      </c>
      <c r="I527" t="s">
        <v>2004</v>
      </c>
      <c r="J527" t="s">
        <v>388</v>
      </c>
      <c r="K527" t="s">
        <v>232</v>
      </c>
      <c r="L527">
        <v>641004</v>
      </c>
      <c r="M527" t="s">
        <v>60</v>
      </c>
      <c r="N527" t="s">
        <v>2005</v>
      </c>
      <c r="O527" s="1">
        <v>91.096775555990007</v>
      </c>
      <c r="Q527" t="s">
        <v>2002</v>
      </c>
      <c r="R527" t="s">
        <v>2003</v>
      </c>
      <c r="S527" t="s">
        <v>2004</v>
      </c>
      <c r="T527" t="s">
        <v>388</v>
      </c>
      <c r="U527" t="s">
        <v>232</v>
      </c>
      <c r="V527">
        <v>641004</v>
      </c>
      <c r="W527" t="s">
        <v>60</v>
      </c>
      <c r="X527" t="s">
        <v>2005</v>
      </c>
      <c r="Y527">
        <v>91.096775555990007</v>
      </c>
      <c r="AA527" t="s">
        <v>2002</v>
      </c>
      <c r="AB527" t="s">
        <v>2003</v>
      </c>
      <c r="AC527" t="s">
        <v>2004</v>
      </c>
      <c r="AD527" t="s">
        <v>388</v>
      </c>
      <c r="AE527" t="s">
        <v>232</v>
      </c>
      <c r="AF527">
        <v>641004</v>
      </c>
      <c r="AG527" t="s">
        <v>60</v>
      </c>
      <c r="AH527" t="s">
        <v>2005</v>
      </c>
      <c r="AI527">
        <v>91.096775555990007</v>
      </c>
      <c r="AU527" t="s">
        <v>405</v>
      </c>
      <c r="AV527" t="s">
        <v>406</v>
      </c>
      <c r="AY527" t="s">
        <v>64</v>
      </c>
    </row>
    <row r="528" spans="1:53" x14ac:dyDescent="0.25">
      <c r="A528">
        <v>527</v>
      </c>
      <c r="B528" t="s">
        <v>2009</v>
      </c>
      <c r="C528">
        <v>303</v>
      </c>
      <c r="D528" t="s">
        <v>89</v>
      </c>
      <c r="E528" t="s">
        <v>90</v>
      </c>
      <c r="F528" t="s">
        <v>91</v>
      </c>
      <c r="G528" t="s">
        <v>2002</v>
      </c>
      <c r="H528" t="s">
        <v>2003</v>
      </c>
      <c r="I528" t="s">
        <v>2004</v>
      </c>
      <c r="J528" t="s">
        <v>388</v>
      </c>
      <c r="K528" t="s">
        <v>232</v>
      </c>
      <c r="L528">
        <v>641004</v>
      </c>
      <c r="M528" t="s">
        <v>60</v>
      </c>
      <c r="N528" t="s">
        <v>2005</v>
      </c>
      <c r="O528" s="1">
        <v>91.096775555990007</v>
      </c>
      <c r="Q528" t="s">
        <v>2002</v>
      </c>
      <c r="R528" t="s">
        <v>2003</v>
      </c>
      <c r="S528" t="s">
        <v>2004</v>
      </c>
      <c r="T528" t="s">
        <v>388</v>
      </c>
      <c r="U528" t="s">
        <v>232</v>
      </c>
      <c r="V528">
        <v>641004</v>
      </c>
      <c r="W528" t="s">
        <v>60</v>
      </c>
      <c r="X528" t="s">
        <v>2005</v>
      </c>
      <c r="Y528">
        <v>91.096775555990007</v>
      </c>
      <c r="AA528" t="s">
        <v>2002</v>
      </c>
      <c r="AB528" t="s">
        <v>2003</v>
      </c>
      <c r="AC528" t="s">
        <v>2004</v>
      </c>
      <c r="AD528" t="s">
        <v>388</v>
      </c>
      <c r="AE528" t="s">
        <v>232</v>
      </c>
      <c r="AF528">
        <v>641004</v>
      </c>
      <c r="AG528" t="s">
        <v>60</v>
      </c>
      <c r="AH528" t="s">
        <v>2005</v>
      </c>
      <c r="AI528">
        <v>91.096775555990007</v>
      </c>
      <c r="AU528" t="s">
        <v>405</v>
      </c>
      <c r="AV528" t="s">
        <v>406</v>
      </c>
      <c r="AY528" t="s">
        <v>64</v>
      </c>
    </row>
    <row r="529" spans="1:52" x14ac:dyDescent="0.25">
      <c r="A529">
        <v>528</v>
      </c>
      <c r="B529" t="s">
        <v>2010</v>
      </c>
      <c r="C529">
        <v>303</v>
      </c>
      <c r="D529" t="s">
        <v>89</v>
      </c>
      <c r="E529" t="s">
        <v>90</v>
      </c>
      <c r="F529" t="s">
        <v>91</v>
      </c>
      <c r="G529" t="s">
        <v>2002</v>
      </c>
      <c r="H529" t="s">
        <v>2003</v>
      </c>
      <c r="I529" t="s">
        <v>2004</v>
      </c>
      <c r="J529" t="s">
        <v>388</v>
      </c>
      <c r="K529" t="s">
        <v>232</v>
      </c>
      <c r="L529">
        <v>641004</v>
      </c>
      <c r="M529" t="s">
        <v>60</v>
      </c>
      <c r="N529" t="s">
        <v>2005</v>
      </c>
      <c r="O529" s="1">
        <v>91.096775555990007</v>
      </c>
      <c r="Q529" t="s">
        <v>2002</v>
      </c>
      <c r="R529" t="s">
        <v>2003</v>
      </c>
      <c r="S529" t="s">
        <v>2004</v>
      </c>
      <c r="T529" t="s">
        <v>388</v>
      </c>
      <c r="U529" t="s">
        <v>232</v>
      </c>
      <c r="V529">
        <v>641004</v>
      </c>
      <c r="W529" t="s">
        <v>60</v>
      </c>
      <c r="X529" t="s">
        <v>2005</v>
      </c>
      <c r="Y529">
        <v>91.096775555990007</v>
      </c>
      <c r="AA529" t="s">
        <v>2002</v>
      </c>
      <c r="AB529" t="s">
        <v>2003</v>
      </c>
      <c r="AC529" t="s">
        <v>2004</v>
      </c>
      <c r="AD529" t="s">
        <v>388</v>
      </c>
      <c r="AE529" t="s">
        <v>232</v>
      </c>
      <c r="AF529">
        <v>641004</v>
      </c>
      <c r="AG529" t="s">
        <v>60</v>
      </c>
      <c r="AH529" t="s">
        <v>2005</v>
      </c>
      <c r="AI529">
        <v>91.096775555990007</v>
      </c>
      <c r="AU529" t="s">
        <v>405</v>
      </c>
      <c r="AV529" t="s">
        <v>406</v>
      </c>
      <c r="AY529" t="s">
        <v>64</v>
      </c>
    </row>
    <row r="530" spans="1:52" x14ac:dyDescent="0.25">
      <c r="A530">
        <v>529</v>
      </c>
      <c r="B530" t="s">
        <v>2011</v>
      </c>
      <c r="C530">
        <v>303</v>
      </c>
      <c r="D530" t="s">
        <v>89</v>
      </c>
      <c r="E530" t="s">
        <v>90</v>
      </c>
      <c r="F530" t="s">
        <v>91</v>
      </c>
      <c r="G530" t="s">
        <v>2002</v>
      </c>
      <c r="H530" t="s">
        <v>2003</v>
      </c>
      <c r="I530" t="s">
        <v>2004</v>
      </c>
      <c r="J530" t="s">
        <v>388</v>
      </c>
      <c r="K530" t="s">
        <v>232</v>
      </c>
      <c r="L530">
        <v>641004</v>
      </c>
      <c r="M530" t="s">
        <v>60</v>
      </c>
      <c r="N530" t="s">
        <v>2005</v>
      </c>
      <c r="O530" s="1">
        <v>91.096775555990007</v>
      </c>
      <c r="Q530" t="s">
        <v>2002</v>
      </c>
      <c r="R530" t="s">
        <v>2003</v>
      </c>
      <c r="S530" t="s">
        <v>2004</v>
      </c>
      <c r="T530" t="s">
        <v>388</v>
      </c>
      <c r="U530" t="s">
        <v>232</v>
      </c>
      <c r="V530">
        <v>641004</v>
      </c>
      <c r="W530" t="s">
        <v>60</v>
      </c>
      <c r="X530" t="s">
        <v>2005</v>
      </c>
      <c r="Y530">
        <v>91.096775555990007</v>
      </c>
      <c r="AA530" t="s">
        <v>2002</v>
      </c>
      <c r="AB530" t="s">
        <v>2003</v>
      </c>
      <c r="AC530" t="s">
        <v>2004</v>
      </c>
      <c r="AD530" t="s">
        <v>388</v>
      </c>
      <c r="AE530" t="s">
        <v>232</v>
      </c>
      <c r="AF530">
        <v>641004</v>
      </c>
      <c r="AG530" t="s">
        <v>60</v>
      </c>
      <c r="AH530" t="s">
        <v>2005</v>
      </c>
      <c r="AI530">
        <v>91.096775555990007</v>
      </c>
      <c r="AU530" t="s">
        <v>405</v>
      </c>
      <c r="AV530" t="s">
        <v>406</v>
      </c>
      <c r="AY530" t="s">
        <v>64</v>
      </c>
    </row>
    <row r="531" spans="1:52" x14ac:dyDescent="0.25">
      <c r="A531">
        <v>530</v>
      </c>
      <c r="B531" t="s">
        <v>2012</v>
      </c>
      <c r="C531">
        <v>303</v>
      </c>
      <c r="D531" t="s">
        <v>89</v>
      </c>
      <c r="E531" t="s">
        <v>90</v>
      </c>
      <c r="F531" t="s">
        <v>91</v>
      </c>
      <c r="G531" t="s">
        <v>2002</v>
      </c>
      <c r="H531" t="s">
        <v>2003</v>
      </c>
      <c r="I531" t="s">
        <v>2004</v>
      </c>
      <c r="J531" t="s">
        <v>388</v>
      </c>
      <c r="K531" t="s">
        <v>232</v>
      </c>
      <c r="L531">
        <v>641004</v>
      </c>
      <c r="M531" t="s">
        <v>60</v>
      </c>
      <c r="N531" t="s">
        <v>2005</v>
      </c>
      <c r="O531" s="1">
        <v>91.096775555990007</v>
      </c>
      <c r="Q531" t="s">
        <v>2002</v>
      </c>
      <c r="R531" t="s">
        <v>2003</v>
      </c>
      <c r="S531" t="s">
        <v>2004</v>
      </c>
      <c r="T531" t="s">
        <v>388</v>
      </c>
      <c r="U531" t="s">
        <v>232</v>
      </c>
      <c r="V531">
        <v>641004</v>
      </c>
      <c r="W531" t="s">
        <v>60</v>
      </c>
      <c r="X531" t="s">
        <v>2005</v>
      </c>
      <c r="Y531">
        <v>91.096775555990007</v>
      </c>
      <c r="AA531" t="s">
        <v>2002</v>
      </c>
      <c r="AB531" t="s">
        <v>2003</v>
      </c>
      <c r="AC531" t="s">
        <v>2004</v>
      </c>
      <c r="AD531" t="s">
        <v>388</v>
      </c>
      <c r="AE531" t="s">
        <v>232</v>
      </c>
      <c r="AF531">
        <v>641004</v>
      </c>
      <c r="AG531" t="s">
        <v>60</v>
      </c>
      <c r="AH531" t="s">
        <v>2005</v>
      </c>
      <c r="AI531">
        <v>91.096775555990007</v>
      </c>
      <c r="AU531" t="s">
        <v>405</v>
      </c>
      <c r="AV531" t="s">
        <v>406</v>
      </c>
      <c r="AY531" t="s">
        <v>64</v>
      </c>
    </row>
    <row r="532" spans="1:52" x14ac:dyDescent="0.25">
      <c r="A532">
        <v>531</v>
      </c>
      <c r="B532" t="s">
        <v>2013</v>
      </c>
      <c r="C532">
        <v>303</v>
      </c>
      <c r="D532" t="s">
        <v>89</v>
      </c>
      <c r="E532" t="s">
        <v>90</v>
      </c>
      <c r="F532" t="s">
        <v>91</v>
      </c>
      <c r="G532" t="s">
        <v>2002</v>
      </c>
      <c r="H532" t="s">
        <v>2003</v>
      </c>
      <c r="I532" t="s">
        <v>2004</v>
      </c>
      <c r="J532" t="s">
        <v>388</v>
      </c>
      <c r="K532" t="s">
        <v>232</v>
      </c>
      <c r="L532">
        <v>641004</v>
      </c>
      <c r="M532" t="s">
        <v>60</v>
      </c>
      <c r="N532" t="s">
        <v>2005</v>
      </c>
      <c r="O532" s="1">
        <v>91.096775555990007</v>
      </c>
      <c r="Q532" t="s">
        <v>2002</v>
      </c>
      <c r="R532" t="s">
        <v>2003</v>
      </c>
      <c r="S532" t="s">
        <v>2004</v>
      </c>
      <c r="T532" t="s">
        <v>388</v>
      </c>
      <c r="U532" t="s">
        <v>232</v>
      </c>
      <c r="V532">
        <v>641004</v>
      </c>
      <c r="W532" t="s">
        <v>60</v>
      </c>
      <c r="X532" t="s">
        <v>2005</v>
      </c>
      <c r="Y532">
        <v>91.096775555990007</v>
      </c>
      <c r="AA532" t="s">
        <v>2002</v>
      </c>
      <c r="AB532" t="s">
        <v>2003</v>
      </c>
      <c r="AC532" t="s">
        <v>2004</v>
      </c>
      <c r="AD532" t="s">
        <v>388</v>
      </c>
      <c r="AE532" t="s">
        <v>232</v>
      </c>
      <c r="AF532">
        <v>641004</v>
      </c>
      <c r="AG532" t="s">
        <v>60</v>
      </c>
      <c r="AH532" t="s">
        <v>2005</v>
      </c>
      <c r="AI532">
        <v>91.096775555990007</v>
      </c>
      <c r="AU532" t="s">
        <v>405</v>
      </c>
      <c r="AV532" t="s">
        <v>406</v>
      </c>
      <c r="AY532" t="s">
        <v>64</v>
      </c>
    </row>
    <row r="533" spans="1:52" x14ac:dyDescent="0.25">
      <c r="A533">
        <v>532</v>
      </c>
      <c r="B533" t="s">
        <v>2014</v>
      </c>
      <c r="C533">
        <v>303</v>
      </c>
      <c r="D533" t="s">
        <v>89</v>
      </c>
      <c r="E533" t="s">
        <v>90</v>
      </c>
      <c r="F533" t="s">
        <v>91</v>
      </c>
      <c r="G533" t="s">
        <v>2002</v>
      </c>
      <c r="H533" t="s">
        <v>2003</v>
      </c>
      <c r="I533" t="s">
        <v>2004</v>
      </c>
      <c r="J533" t="s">
        <v>388</v>
      </c>
      <c r="K533" t="s">
        <v>232</v>
      </c>
      <c r="L533">
        <v>641004</v>
      </c>
      <c r="M533" t="s">
        <v>60</v>
      </c>
      <c r="N533" t="s">
        <v>2005</v>
      </c>
      <c r="O533" s="1">
        <v>91.096775555990007</v>
      </c>
      <c r="Q533" t="s">
        <v>2002</v>
      </c>
      <c r="R533" t="s">
        <v>2003</v>
      </c>
      <c r="S533" t="s">
        <v>2004</v>
      </c>
      <c r="T533" t="s">
        <v>388</v>
      </c>
      <c r="U533" t="s">
        <v>232</v>
      </c>
      <c r="V533">
        <v>641004</v>
      </c>
      <c r="W533" t="s">
        <v>60</v>
      </c>
      <c r="X533" t="s">
        <v>2005</v>
      </c>
      <c r="Y533">
        <v>91.096775555990007</v>
      </c>
      <c r="AA533" t="s">
        <v>2002</v>
      </c>
      <c r="AB533" t="s">
        <v>2003</v>
      </c>
      <c r="AC533" t="s">
        <v>2004</v>
      </c>
      <c r="AD533" t="s">
        <v>388</v>
      </c>
      <c r="AE533" t="s">
        <v>232</v>
      </c>
      <c r="AF533">
        <v>641004</v>
      </c>
      <c r="AG533" t="s">
        <v>60</v>
      </c>
      <c r="AH533" t="s">
        <v>2005</v>
      </c>
      <c r="AI533">
        <v>91.096775555990007</v>
      </c>
      <c r="AU533" t="s">
        <v>405</v>
      </c>
      <c r="AV533" t="s">
        <v>406</v>
      </c>
      <c r="AY533" t="s">
        <v>64</v>
      </c>
    </row>
    <row r="534" spans="1:52" x14ac:dyDescent="0.25">
      <c r="A534">
        <v>533</v>
      </c>
      <c r="B534" t="s">
        <v>2015</v>
      </c>
      <c r="C534">
        <v>303</v>
      </c>
      <c r="D534" t="s">
        <v>89</v>
      </c>
      <c r="E534" t="s">
        <v>90</v>
      </c>
      <c r="F534" t="s">
        <v>91</v>
      </c>
      <c r="G534" t="s">
        <v>2002</v>
      </c>
      <c r="H534" t="s">
        <v>2003</v>
      </c>
      <c r="I534" t="s">
        <v>2004</v>
      </c>
      <c r="J534" t="s">
        <v>388</v>
      </c>
      <c r="K534" t="s">
        <v>232</v>
      </c>
      <c r="L534">
        <v>641004</v>
      </c>
      <c r="M534" t="s">
        <v>60</v>
      </c>
      <c r="N534" t="s">
        <v>2005</v>
      </c>
      <c r="O534" s="1">
        <v>91.096775555990007</v>
      </c>
      <c r="Q534" t="s">
        <v>2002</v>
      </c>
      <c r="R534" t="s">
        <v>2003</v>
      </c>
      <c r="S534" t="s">
        <v>2004</v>
      </c>
      <c r="T534" t="s">
        <v>388</v>
      </c>
      <c r="U534" t="s">
        <v>232</v>
      </c>
      <c r="V534">
        <v>641004</v>
      </c>
      <c r="W534" t="s">
        <v>60</v>
      </c>
      <c r="X534" t="s">
        <v>2005</v>
      </c>
      <c r="Y534">
        <v>91.096775555990007</v>
      </c>
      <c r="AA534" t="s">
        <v>2002</v>
      </c>
      <c r="AB534" t="s">
        <v>2003</v>
      </c>
      <c r="AC534" t="s">
        <v>2004</v>
      </c>
      <c r="AD534" t="s">
        <v>388</v>
      </c>
      <c r="AE534" t="s">
        <v>232</v>
      </c>
      <c r="AF534">
        <v>641004</v>
      </c>
      <c r="AG534" t="s">
        <v>60</v>
      </c>
      <c r="AH534" t="s">
        <v>2005</v>
      </c>
      <c r="AI534">
        <v>91.096775555990007</v>
      </c>
      <c r="AU534" t="s">
        <v>405</v>
      </c>
      <c r="AV534" t="s">
        <v>406</v>
      </c>
      <c r="AY534" t="s">
        <v>64</v>
      </c>
    </row>
    <row r="535" spans="1:52" x14ac:dyDescent="0.25">
      <c r="A535">
        <v>534</v>
      </c>
      <c r="B535" t="s">
        <v>2016</v>
      </c>
      <c r="C535">
        <v>303</v>
      </c>
      <c r="D535" t="s">
        <v>89</v>
      </c>
      <c r="E535" t="s">
        <v>90</v>
      </c>
      <c r="F535" t="s">
        <v>91</v>
      </c>
      <c r="G535" t="s">
        <v>2002</v>
      </c>
      <c r="H535" t="s">
        <v>2003</v>
      </c>
      <c r="I535" t="s">
        <v>2004</v>
      </c>
      <c r="J535" t="s">
        <v>388</v>
      </c>
      <c r="K535" t="s">
        <v>232</v>
      </c>
      <c r="L535">
        <v>641004</v>
      </c>
      <c r="M535" t="s">
        <v>60</v>
      </c>
      <c r="N535" t="s">
        <v>2005</v>
      </c>
      <c r="O535" s="1">
        <v>91.096775555990007</v>
      </c>
      <c r="Q535" t="s">
        <v>2002</v>
      </c>
      <c r="R535" t="s">
        <v>2003</v>
      </c>
      <c r="S535" t="s">
        <v>2004</v>
      </c>
      <c r="T535" t="s">
        <v>388</v>
      </c>
      <c r="U535" t="s">
        <v>232</v>
      </c>
      <c r="V535">
        <v>641004</v>
      </c>
      <c r="W535" t="s">
        <v>60</v>
      </c>
      <c r="X535" t="s">
        <v>2005</v>
      </c>
      <c r="Y535">
        <v>91.096775555990007</v>
      </c>
      <c r="AA535" t="s">
        <v>2002</v>
      </c>
      <c r="AB535" t="s">
        <v>2003</v>
      </c>
      <c r="AC535" t="s">
        <v>2004</v>
      </c>
      <c r="AD535" t="s">
        <v>388</v>
      </c>
      <c r="AE535" t="s">
        <v>232</v>
      </c>
      <c r="AF535">
        <v>641004</v>
      </c>
      <c r="AG535" t="s">
        <v>60</v>
      </c>
      <c r="AH535" t="s">
        <v>2005</v>
      </c>
      <c r="AI535">
        <v>91.096775555990007</v>
      </c>
      <c r="AU535" t="s">
        <v>405</v>
      </c>
      <c r="AV535" t="s">
        <v>406</v>
      </c>
      <c r="AY535" t="s">
        <v>64</v>
      </c>
    </row>
    <row r="536" spans="1:52" x14ac:dyDescent="0.25">
      <c r="A536">
        <v>535</v>
      </c>
      <c r="B536" t="s">
        <v>2017</v>
      </c>
      <c r="C536">
        <v>1495</v>
      </c>
      <c r="D536" t="s">
        <v>181</v>
      </c>
      <c r="E536" t="s">
        <v>182</v>
      </c>
      <c r="F536" t="s">
        <v>183</v>
      </c>
      <c r="G536" t="s">
        <v>2018</v>
      </c>
      <c r="I536" t="s">
        <v>2019</v>
      </c>
      <c r="J536" t="s">
        <v>2020</v>
      </c>
      <c r="K536" t="s">
        <v>172</v>
      </c>
      <c r="L536">
        <v>110059</v>
      </c>
      <c r="M536" t="s">
        <v>60</v>
      </c>
      <c r="N536" t="s">
        <v>2021</v>
      </c>
      <c r="O536" s="1">
        <v>91.987302788899996</v>
      </c>
      <c r="Q536" t="s">
        <v>2018</v>
      </c>
      <c r="S536" t="s">
        <v>2019</v>
      </c>
      <c r="T536" t="s">
        <v>2020</v>
      </c>
      <c r="U536" t="s">
        <v>172</v>
      </c>
      <c r="V536">
        <v>110059</v>
      </c>
      <c r="W536" t="s">
        <v>60</v>
      </c>
      <c r="X536" t="s">
        <v>2021</v>
      </c>
      <c r="Y536">
        <v>91.987302788899996</v>
      </c>
      <c r="AA536" t="s">
        <v>2018</v>
      </c>
      <c r="AC536" t="s">
        <v>2019</v>
      </c>
      <c r="AD536" t="s">
        <v>2020</v>
      </c>
      <c r="AE536" t="s">
        <v>172</v>
      </c>
      <c r="AF536">
        <v>110059</v>
      </c>
      <c r="AG536" t="s">
        <v>60</v>
      </c>
      <c r="AH536" t="s">
        <v>2021</v>
      </c>
      <c r="AI536">
        <v>91.987302788899996</v>
      </c>
      <c r="AU536" t="s">
        <v>188</v>
      </c>
      <c r="AV536" t="s">
        <v>189</v>
      </c>
      <c r="AW536" t="s">
        <v>190</v>
      </c>
      <c r="AX536" t="s">
        <v>191</v>
      </c>
      <c r="AY536" t="s">
        <v>64</v>
      </c>
    </row>
    <row r="537" spans="1:52" x14ac:dyDescent="0.25">
      <c r="A537">
        <v>536</v>
      </c>
      <c r="B537" t="s">
        <v>2022</v>
      </c>
      <c r="C537">
        <v>1291</v>
      </c>
      <c r="D537" t="s">
        <v>331</v>
      </c>
      <c r="E537" t="s">
        <v>332</v>
      </c>
      <c r="F537" t="s">
        <v>333</v>
      </c>
      <c r="G537" t="s">
        <v>1875</v>
      </c>
      <c r="H537" t="s">
        <v>1876</v>
      </c>
      <c r="I537" t="s">
        <v>1877</v>
      </c>
      <c r="J537" t="s">
        <v>144</v>
      </c>
      <c r="K537" t="s">
        <v>145</v>
      </c>
      <c r="L537">
        <v>400069</v>
      </c>
      <c r="M537" t="s">
        <v>60</v>
      </c>
      <c r="N537" t="s">
        <v>1878</v>
      </c>
      <c r="O537" s="1">
        <v>91.2271279247</v>
      </c>
      <c r="P537">
        <v>91.226645968499994</v>
      </c>
      <c r="Q537" t="s">
        <v>1875</v>
      </c>
      <c r="R537" t="s">
        <v>1876</v>
      </c>
      <c r="S537" t="s">
        <v>1877</v>
      </c>
      <c r="T537" t="s">
        <v>144</v>
      </c>
      <c r="U537" t="s">
        <v>145</v>
      </c>
      <c r="V537">
        <v>400069</v>
      </c>
      <c r="W537" t="s">
        <v>60</v>
      </c>
      <c r="X537" t="s">
        <v>1878</v>
      </c>
      <c r="Y537">
        <v>91.2271279247</v>
      </c>
      <c r="Z537">
        <v>91.226645968499994</v>
      </c>
      <c r="AA537" t="s">
        <v>1875</v>
      </c>
      <c r="AB537" t="s">
        <v>1876</v>
      </c>
      <c r="AC537" t="s">
        <v>1877</v>
      </c>
      <c r="AD537" t="s">
        <v>144</v>
      </c>
      <c r="AE537" t="s">
        <v>145</v>
      </c>
      <c r="AF537">
        <v>400069</v>
      </c>
      <c r="AG537" t="s">
        <v>60</v>
      </c>
      <c r="AH537" t="s">
        <v>1878</v>
      </c>
      <c r="AI537">
        <v>91.2271279247</v>
      </c>
      <c r="AU537" t="s">
        <v>2023</v>
      </c>
      <c r="AV537" t="s">
        <v>2024</v>
      </c>
      <c r="AY537" t="s">
        <v>252</v>
      </c>
    </row>
    <row r="538" spans="1:52" x14ac:dyDescent="0.25">
      <c r="A538">
        <v>537</v>
      </c>
      <c r="B538" t="s">
        <v>2025</v>
      </c>
      <c r="C538">
        <v>69</v>
      </c>
      <c r="D538" t="s">
        <v>416</v>
      </c>
      <c r="E538" t="s">
        <v>417</v>
      </c>
      <c r="F538" t="s">
        <v>418</v>
      </c>
      <c r="G538" t="s">
        <v>70</v>
      </c>
      <c r="H538" t="s">
        <v>70</v>
      </c>
      <c r="I538" t="s">
        <v>70</v>
      </c>
      <c r="J538" t="s">
        <v>70</v>
      </c>
      <c r="K538" t="s">
        <v>210</v>
      </c>
      <c r="L538" t="s">
        <v>70</v>
      </c>
      <c r="M538" t="s">
        <v>60</v>
      </c>
      <c r="O538" s="1" t="s">
        <v>70</v>
      </c>
      <c r="P538" t="s">
        <v>70</v>
      </c>
      <c r="Q538" t="s">
        <v>70</v>
      </c>
      <c r="R538" t="s">
        <v>70</v>
      </c>
      <c r="S538" t="s">
        <v>70</v>
      </c>
      <c r="T538" t="s">
        <v>70</v>
      </c>
      <c r="U538" t="s">
        <v>70</v>
      </c>
      <c r="V538" t="s">
        <v>70</v>
      </c>
      <c r="W538" t="s">
        <v>70</v>
      </c>
      <c r="Y538" t="s">
        <v>70</v>
      </c>
      <c r="Z538" t="s">
        <v>70</v>
      </c>
      <c r="AA538" t="s">
        <v>70</v>
      </c>
      <c r="AB538" t="s">
        <v>70</v>
      </c>
      <c r="AC538" t="s">
        <v>70</v>
      </c>
      <c r="AD538" t="s">
        <v>70</v>
      </c>
      <c r="AE538" t="s">
        <v>70</v>
      </c>
      <c r="AF538" t="s">
        <v>70</v>
      </c>
      <c r="AG538" t="s">
        <v>70</v>
      </c>
      <c r="AI538" t="s">
        <v>70</v>
      </c>
      <c r="AJ538" t="s">
        <v>70</v>
      </c>
      <c r="AU538" t="s">
        <v>419</v>
      </c>
      <c r="AV538" t="s">
        <v>420</v>
      </c>
      <c r="AY538" t="s">
        <v>64</v>
      </c>
      <c r="AZ538" t="s">
        <v>163</v>
      </c>
    </row>
    <row r="539" spans="1:52" x14ac:dyDescent="0.25">
      <c r="A539">
        <v>538</v>
      </c>
      <c r="B539" t="s">
        <v>2026</v>
      </c>
      <c r="C539">
        <v>303</v>
      </c>
      <c r="D539" t="s">
        <v>89</v>
      </c>
      <c r="E539" t="s">
        <v>90</v>
      </c>
      <c r="F539" t="s">
        <v>91</v>
      </c>
      <c r="G539" t="s">
        <v>2027</v>
      </c>
      <c r="H539" t="s">
        <v>2028</v>
      </c>
      <c r="I539" t="s">
        <v>2029</v>
      </c>
      <c r="J539" t="s">
        <v>1743</v>
      </c>
      <c r="K539" t="s">
        <v>130</v>
      </c>
      <c r="L539">
        <v>400604</v>
      </c>
      <c r="M539" t="s">
        <v>60</v>
      </c>
      <c r="N539" t="s">
        <v>2030</v>
      </c>
      <c r="O539" s="1">
        <v>20.469192929999998</v>
      </c>
      <c r="Q539" t="s">
        <v>2027</v>
      </c>
      <c r="R539" t="s">
        <v>2028</v>
      </c>
      <c r="S539" t="s">
        <v>2029</v>
      </c>
      <c r="T539" t="s">
        <v>1743</v>
      </c>
      <c r="U539" t="s">
        <v>130</v>
      </c>
      <c r="V539">
        <v>400604</v>
      </c>
      <c r="W539" t="s">
        <v>60</v>
      </c>
      <c r="X539" t="s">
        <v>2030</v>
      </c>
      <c r="Y539">
        <v>20.469192929999998</v>
      </c>
      <c r="AA539" t="s">
        <v>2027</v>
      </c>
      <c r="AB539" t="s">
        <v>2028</v>
      </c>
      <c r="AC539" t="s">
        <v>2029</v>
      </c>
      <c r="AD539" t="s">
        <v>1743</v>
      </c>
      <c r="AE539" t="s">
        <v>130</v>
      </c>
      <c r="AF539">
        <v>400604</v>
      </c>
      <c r="AG539" t="s">
        <v>60</v>
      </c>
      <c r="AH539" t="s">
        <v>2030</v>
      </c>
      <c r="AI539">
        <v>20.469192929999998</v>
      </c>
      <c r="AU539" t="s">
        <v>2031</v>
      </c>
      <c r="AV539" t="s">
        <v>2032</v>
      </c>
      <c r="AY539" t="s">
        <v>64</v>
      </c>
    </row>
    <row r="540" spans="1:52" x14ac:dyDescent="0.25">
      <c r="A540">
        <v>539</v>
      </c>
      <c r="B540" t="s">
        <v>2033</v>
      </c>
      <c r="C540">
        <v>1647</v>
      </c>
      <c r="D540" t="s">
        <v>67</v>
      </c>
      <c r="E540" t="s">
        <v>68</v>
      </c>
      <c r="F540" t="s">
        <v>69</v>
      </c>
      <c r="G540" t="s">
        <v>70</v>
      </c>
      <c r="H540" t="s">
        <v>2034</v>
      </c>
      <c r="I540" t="s">
        <v>70</v>
      </c>
      <c r="J540" t="s">
        <v>70</v>
      </c>
      <c r="K540" t="s">
        <v>80</v>
      </c>
      <c r="L540" t="s">
        <v>70</v>
      </c>
      <c r="M540" t="s">
        <v>60</v>
      </c>
      <c r="O540" s="1" t="s">
        <v>70</v>
      </c>
      <c r="P540" t="s">
        <v>70</v>
      </c>
      <c r="Q540" t="s">
        <v>70</v>
      </c>
      <c r="R540" t="s">
        <v>70</v>
      </c>
      <c r="S540" t="s">
        <v>70</v>
      </c>
      <c r="T540" t="s">
        <v>70</v>
      </c>
      <c r="U540" t="s">
        <v>70</v>
      </c>
      <c r="V540" t="s">
        <v>70</v>
      </c>
      <c r="W540" t="s">
        <v>70</v>
      </c>
      <c r="Y540" t="s">
        <v>70</v>
      </c>
      <c r="Z540" t="s">
        <v>70</v>
      </c>
      <c r="AA540" t="s">
        <v>70</v>
      </c>
      <c r="AB540" t="s">
        <v>70</v>
      </c>
      <c r="AC540" t="s">
        <v>70</v>
      </c>
      <c r="AD540" t="s">
        <v>70</v>
      </c>
      <c r="AE540" t="s">
        <v>70</v>
      </c>
      <c r="AF540" t="s">
        <v>70</v>
      </c>
      <c r="AG540" t="s">
        <v>70</v>
      </c>
      <c r="AI540" t="s">
        <v>70</v>
      </c>
      <c r="AJ540" t="s">
        <v>70</v>
      </c>
      <c r="AU540" t="s">
        <v>2035</v>
      </c>
      <c r="AV540" t="s">
        <v>302</v>
      </c>
      <c r="AY540" t="s">
        <v>64</v>
      </c>
      <c r="AZ540" t="s">
        <v>74</v>
      </c>
    </row>
    <row r="541" spans="1:52" x14ac:dyDescent="0.25">
      <c r="A541">
        <v>540</v>
      </c>
      <c r="B541" t="s">
        <v>2036</v>
      </c>
      <c r="C541">
        <v>625</v>
      </c>
      <c r="D541" t="s">
        <v>486</v>
      </c>
      <c r="E541" t="s">
        <v>487</v>
      </c>
      <c r="F541" t="s">
        <v>488</v>
      </c>
      <c r="G541" t="s">
        <v>489</v>
      </c>
      <c r="H541" t="s">
        <v>490</v>
      </c>
      <c r="I541" t="s">
        <v>491</v>
      </c>
      <c r="J541" t="s">
        <v>195</v>
      </c>
      <c r="K541" t="s">
        <v>492</v>
      </c>
      <c r="L541">
        <v>600053</v>
      </c>
      <c r="M541" t="s">
        <v>60</v>
      </c>
      <c r="O541" s="1" t="s">
        <v>493</v>
      </c>
      <c r="Q541" t="s">
        <v>489</v>
      </c>
      <c r="R541" t="s">
        <v>490</v>
      </c>
      <c r="S541" t="s">
        <v>491</v>
      </c>
      <c r="T541" t="s">
        <v>195</v>
      </c>
      <c r="U541" t="s">
        <v>492</v>
      </c>
      <c r="V541">
        <v>600053</v>
      </c>
      <c r="W541" t="s">
        <v>60</v>
      </c>
      <c r="Y541" t="s">
        <v>493</v>
      </c>
      <c r="AA541" t="s">
        <v>489</v>
      </c>
      <c r="AB541" t="s">
        <v>490</v>
      </c>
      <c r="AC541" t="s">
        <v>491</v>
      </c>
      <c r="AD541" t="s">
        <v>195</v>
      </c>
      <c r="AE541" t="s">
        <v>492</v>
      </c>
      <c r="AF541">
        <v>600053</v>
      </c>
      <c r="AG541" t="s">
        <v>60</v>
      </c>
      <c r="AI541" t="s">
        <v>493</v>
      </c>
      <c r="AU541" t="s">
        <v>494</v>
      </c>
      <c r="AV541" t="s">
        <v>495</v>
      </c>
      <c r="AW541" t="s">
        <v>496</v>
      </c>
      <c r="AX541" t="s">
        <v>497</v>
      </c>
      <c r="AY541" t="s">
        <v>63</v>
      </c>
      <c r="AZ541" t="s">
        <v>64</v>
      </c>
    </row>
    <row r="542" spans="1:52" x14ac:dyDescent="0.25">
      <c r="A542">
        <v>541</v>
      </c>
      <c r="B542" t="s">
        <v>2037</v>
      </c>
      <c r="C542">
        <v>955</v>
      </c>
      <c r="D542" t="s">
        <v>254</v>
      </c>
      <c r="E542" t="s">
        <v>255</v>
      </c>
      <c r="F542" t="s">
        <v>256</v>
      </c>
      <c r="G542" t="s">
        <v>2038</v>
      </c>
      <c r="H542" t="s">
        <v>258</v>
      </c>
      <c r="I542" t="s">
        <v>2039</v>
      </c>
      <c r="J542" t="s">
        <v>186</v>
      </c>
      <c r="K542" t="s">
        <v>395</v>
      </c>
      <c r="L542">
        <v>560048</v>
      </c>
      <c r="M542" t="s">
        <v>60</v>
      </c>
      <c r="N542" t="s">
        <v>2040</v>
      </c>
      <c r="O542" s="1">
        <v>91.965404032699993</v>
      </c>
      <c r="Q542" t="s">
        <v>2038</v>
      </c>
      <c r="R542" t="s">
        <v>258</v>
      </c>
      <c r="S542" t="s">
        <v>2039</v>
      </c>
      <c r="T542" t="s">
        <v>186</v>
      </c>
      <c r="U542" t="s">
        <v>395</v>
      </c>
      <c r="V542">
        <v>560048</v>
      </c>
      <c r="W542" t="s">
        <v>60</v>
      </c>
      <c r="X542" t="s">
        <v>2040</v>
      </c>
      <c r="Y542">
        <v>91.965404032699993</v>
      </c>
      <c r="AA542" t="s">
        <v>2038</v>
      </c>
      <c r="AB542" t="s">
        <v>258</v>
      </c>
      <c r="AC542" t="s">
        <v>2039</v>
      </c>
      <c r="AD542" t="s">
        <v>186</v>
      </c>
      <c r="AE542" t="s">
        <v>395</v>
      </c>
      <c r="AF542">
        <v>560048</v>
      </c>
      <c r="AG542" t="s">
        <v>60</v>
      </c>
      <c r="AH542" t="s">
        <v>2040</v>
      </c>
      <c r="AI542">
        <v>91.965404032699993</v>
      </c>
      <c r="AU542" t="s">
        <v>1036</v>
      </c>
      <c r="AV542" t="s">
        <v>1037</v>
      </c>
      <c r="AY542" t="s">
        <v>64</v>
      </c>
    </row>
    <row r="543" spans="1:52" x14ac:dyDescent="0.25">
      <c r="A543">
        <v>542</v>
      </c>
      <c r="B543" t="s">
        <v>2041</v>
      </c>
      <c r="C543">
        <v>303</v>
      </c>
      <c r="D543" t="s">
        <v>89</v>
      </c>
      <c r="E543" t="s">
        <v>90</v>
      </c>
      <c r="F543" t="s">
        <v>91</v>
      </c>
      <c r="G543" t="s">
        <v>2042</v>
      </c>
      <c r="H543" t="s">
        <v>2043</v>
      </c>
      <c r="I543" t="s">
        <v>2044</v>
      </c>
      <c r="J543" t="s">
        <v>1229</v>
      </c>
      <c r="K543" t="s">
        <v>315</v>
      </c>
      <c r="L543">
        <v>452010</v>
      </c>
      <c r="M543" t="s">
        <v>60</v>
      </c>
      <c r="N543" t="s">
        <v>2045</v>
      </c>
      <c r="O543" s="1">
        <v>91.626117070999996</v>
      </c>
      <c r="Q543" t="s">
        <v>2042</v>
      </c>
      <c r="R543" t="s">
        <v>2043</v>
      </c>
      <c r="S543" t="s">
        <v>2044</v>
      </c>
      <c r="T543" t="s">
        <v>1229</v>
      </c>
      <c r="U543" t="s">
        <v>315</v>
      </c>
      <c r="V543">
        <v>452010</v>
      </c>
      <c r="W543" t="s">
        <v>60</v>
      </c>
      <c r="X543" t="s">
        <v>2045</v>
      </c>
      <c r="Y543">
        <v>91.626117070999996</v>
      </c>
      <c r="AA543" t="s">
        <v>2042</v>
      </c>
      <c r="AB543" t="s">
        <v>2043</v>
      </c>
      <c r="AC543" t="s">
        <v>2044</v>
      </c>
      <c r="AD543" t="s">
        <v>1229</v>
      </c>
      <c r="AE543" t="s">
        <v>315</v>
      </c>
      <c r="AF543">
        <v>452010</v>
      </c>
      <c r="AG543" t="s">
        <v>60</v>
      </c>
      <c r="AH543" t="s">
        <v>2045</v>
      </c>
      <c r="AI543">
        <v>91.626117070999996</v>
      </c>
      <c r="AU543" t="s">
        <v>2046</v>
      </c>
      <c r="AV543" t="s">
        <v>2047</v>
      </c>
      <c r="AY543" t="s">
        <v>64</v>
      </c>
    </row>
    <row r="544" spans="1:52" x14ac:dyDescent="0.25">
      <c r="A544">
        <v>543</v>
      </c>
      <c r="B544" t="s">
        <v>2048</v>
      </c>
      <c r="C544">
        <v>303</v>
      </c>
      <c r="D544" t="s">
        <v>89</v>
      </c>
      <c r="E544" t="s">
        <v>90</v>
      </c>
      <c r="F544" t="s">
        <v>91</v>
      </c>
      <c r="G544" t="s">
        <v>2049</v>
      </c>
      <c r="H544" t="s">
        <v>2050</v>
      </c>
      <c r="I544" t="s">
        <v>2051</v>
      </c>
      <c r="J544" t="s">
        <v>277</v>
      </c>
      <c r="K544" t="s">
        <v>80</v>
      </c>
      <c r="L544">
        <v>282001</v>
      </c>
      <c r="M544" t="s">
        <v>60</v>
      </c>
      <c r="N544" t="s">
        <v>358</v>
      </c>
      <c r="O544" s="1">
        <v>91.844869949400007</v>
      </c>
      <c r="Q544" t="s">
        <v>2049</v>
      </c>
      <c r="R544" t="s">
        <v>2050</v>
      </c>
      <c r="S544" t="s">
        <v>2051</v>
      </c>
      <c r="T544" t="s">
        <v>277</v>
      </c>
      <c r="U544" t="s">
        <v>80</v>
      </c>
      <c r="V544">
        <v>282001</v>
      </c>
      <c r="W544" t="s">
        <v>60</v>
      </c>
      <c r="X544" t="s">
        <v>358</v>
      </c>
      <c r="Y544">
        <v>91.844869949400007</v>
      </c>
      <c r="AA544" t="s">
        <v>2049</v>
      </c>
      <c r="AB544" t="s">
        <v>2050</v>
      </c>
      <c r="AC544" t="s">
        <v>2051</v>
      </c>
      <c r="AD544" t="s">
        <v>277</v>
      </c>
      <c r="AE544" t="s">
        <v>80</v>
      </c>
      <c r="AF544">
        <v>282001</v>
      </c>
      <c r="AG544" t="s">
        <v>60</v>
      </c>
      <c r="AH544" t="s">
        <v>358</v>
      </c>
      <c r="AI544">
        <v>91.844869949400007</v>
      </c>
      <c r="AU544" t="s">
        <v>359</v>
      </c>
      <c r="AV544" t="s">
        <v>360</v>
      </c>
      <c r="AW544" t="s">
        <v>361</v>
      </c>
      <c r="AX544" t="s">
        <v>362</v>
      </c>
      <c r="AY544" t="s">
        <v>64</v>
      </c>
    </row>
    <row r="545" spans="1:53" x14ac:dyDescent="0.25">
      <c r="A545">
        <v>544</v>
      </c>
      <c r="B545" t="s">
        <v>2052</v>
      </c>
      <c r="C545">
        <v>1068</v>
      </c>
      <c r="D545" t="s">
        <v>1606</v>
      </c>
      <c r="E545" t="s">
        <v>1607</v>
      </c>
      <c r="F545" t="s">
        <v>1608</v>
      </c>
      <c r="K545" t="s">
        <v>315</v>
      </c>
      <c r="M545" t="s">
        <v>60</v>
      </c>
      <c r="AU545" t="s">
        <v>2053</v>
      </c>
      <c r="AV545" t="s">
        <v>2054</v>
      </c>
      <c r="AY545" t="s">
        <v>63</v>
      </c>
      <c r="AZ545" t="s">
        <v>64</v>
      </c>
      <c r="BA545" t="s">
        <v>65</v>
      </c>
    </row>
    <row r="546" spans="1:53" x14ac:dyDescent="0.25">
      <c r="A546">
        <v>545</v>
      </c>
      <c r="B546" t="s">
        <v>2055</v>
      </c>
      <c r="C546">
        <v>303</v>
      </c>
      <c r="D546" t="s">
        <v>89</v>
      </c>
      <c r="E546" t="s">
        <v>90</v>
      </c>
      <c r="F546" t="s">
        <v>91</v>
      </c>
      <c r="G546" t="s">
        <v>2056</v>
      </c>
      <c r="H546" t="s">
        <v>2057</v>
      </c>
      <c r="I546" t="s">
        <v>2058</v>
      </c>
      <c r="J546" t="s">
        <v>2059</v>
      </c>
      <c r="K546" t="s">
        <v>298</v>
      </c>
      <c r="L546">
        <v>380015</v>
      </c>
      <c r="M546" t="s">
        <v>60</v>
      </c>
      <c r="N546" t="s">
        <v>2060</v>
      </c>
      <c r="O546" s="1">
        <v>91.953787247600005</v>
      </c>
      <c r="Q546" t="s">
        <v>2056</v>
      </c>
      <c r="R546" t="s">
        <v>2057</v>
      </c>
      <c r="S546" t="s">
        <v>2058</v>
      </c>
      <c r="T546" t="s">
        <v>2059</v>
      </c>
      <c r="U546" t="s">
        <v>298</v>
      </c>
      <c r="V546">
        <v>380015</v>
      </c>
      <c r="W546" t="s">
        <v>60</v>
      </c>
      <c r="X546" t="s">
        <v>2060</v>
      </c>
      <c r="Y546">
        <v>91.953787247600005</v>
      </c>
      <c r="AA546" t="s">
        <v>2056</v>
      </c>
      <c r="AB546" t="s">
        <v>2057</v>
      </c>
      <c r="AC546" t="s">
        <v>2058</v>
      </c>
      <c r="AD546" t="s">
        <v>2059</v>
      </c>
      <c r="AE546" t="s">
        <v>298</v>
      </c>
      <c r="AF546">
        <v>380015</v>
      </c>
      <c r="AG546" t="s">
        <v>60</v>
      </c>
      <c r="AH546" t="s">
        <v>2060</v>
      </c>
      <c r="AI546">
        <v>91.953787247600005</v>
      </c>
      <c r="AU546" t="s">
        <v>2061</v>
      </c>
      <c r="AV546" t="s">
        <v>2062</v>
      </c>
      <c r="AY546" t="s">
        <v>64</v>
      </c>
    </row>
    <row r="547" spans="1:53" x14ac:dyDescent="0.25">
      <c r="A547">
        <v>546</v>
      </c>
      <c r="B547" t="s">
        <v>2063</v>
      </c>
      <c r="C547">
        <v>1636</v>
      </c>
      <c r="D547" t="s">
        <v>55</v>
      </c>
      <c r="E547" t="s">
        <v>56</v>
      </c>
      <c r="F547" t="s">
        <v>57</v>
      </c>
      <c r="G547" t="s">
        <v>58</v>
      </c>
      <c r="H547" t="s">
        <v>58</v>
      </c>
      <c r="K547" t="s">
        <v>71</v>
      </c>
      <c r="M547" t="s">
        <v>60</v>
      </c>
      <c r="AU547" t="s">
        <v>2064</v>
      </c>
      <c r="AV547" t="s">
        <v>2065</v>
      </c>
      <c r="AY547" t="s">
        <v>63</v>
      </c>
      <c r="AZ547" t="s">
        <v>64</v>
      </c>
      <c r="BA547" t="s">
        <v>65</v>
      </c>
    </row>
    <row r="548" spans="1:53" x14ac:dyDescent="0.25">
      <c r="A548">
        <v>547</v>
      </c>
      <c r="B548" t="s">
        <v>2066</v>
      </c>
      <c r="C548">
        <v>1647</v>
      </c>
      <c r="D548" t="s">
        <v>67</v>
      </c>
      <c r="E548" t="s">
        <v>68</v>
      </c>
      <c r="F548" t="s">
        <v>69</v>
      </c>
      <c r="G548" t="s">
        <v>70</v>
      </c>
      <c r="I548" t="s">
        <v>70</v>
      </c>
      <c r="J548" t="s">
        <v>70</v>
      </c>
      <c r="K548" t="s">
        <v>80</v>
      </c>
      <c r="L548" t="s">
        <v>70</v>
      </c>
      <c r="M548" t="s">
        <v>60</v>
      </c>
      <c r="O548" s="1" t="s">
        <v>70</v>
      </c>
      <c r="P548" t="s">
        <v>70</v>
      </c>
      <c r="Q548" t="s">
        <v>70</v>
      </c>
      <c r="R548" t="s">
        <v>70</v>
      </c>
      <c r="S548" t="s">
        <v>70</v>
      </c>
      <c r="T548" t="s">
        <v>70</v>
      </c>
      <c r="U548" t="s">
        <v>70</v>
      </c>
      <c r="V548" t="s">
        <v>70</v>
      </c>
      <c r="W548" t="s">
        <v>70</v>
      </c>
      <c r="Y548" t="s">
        <v>70</v>
      </c>
      <c r="Z548" t="s">
        <v>70</v>
      </c>
      <c r="AA548" t="s">
        <v>70</v>
      </c>
      <c r="AB548" t="s">
        <v>70</v>
      </c>
      <c r="AC548" t="s">
        <v>70</v>
      </c>
      <c r="AD548" t="s">
        <v>70</v>
      </c>
      <c r="AE548" t="s">
        <v>70</v>
      </c>
      <c r="AF548" t="s">
        <v>70</v>
      </c>
      <c r="AG548" t="s">
        <v>70</v>
      </c>
      <c r="AI548" t="s">
        <v>70</v>
      </c>
      <c r="AJ548" t="s">
        <v>70</v>
      </c>
      <c r="AU548" t="s">
        <v>77</v>
      </c>
      <c r="AV548" t="s">
        <v>78</v>
      </c>
      <c r="AY548" t="s">
        <v>64</v>
      </c>
    </row>
    <row r="549" spans="1:53" x14ac:dyDescent="0.25">
      <c r="A549">
        <v>548</v>
      </c>
      <c r="B549" t="s">
        <v>2067</v>
      </c>
      <c r="C549">
        <v>303</v>
      </c>
      <c r="D549" t="s">
        <v>89</v>
      </c>
      <c r="E549" t="s">
        <v>90</v>
      </c>
      <c r="F549" t="s">
        <v>91</v>
      </c>
      <c r="G549" t="s">
        <v>2068</v>
      </c>
      <c r="H549" t="s">
        <v>2068</v>
      </c>
      <c r="K549" t="s">
        <v>839</v>
      </c>
      <c r="M549" t="s">
        <v>60</v>
      </c>
      <c r="AU549" t="s">
        <v>2069</v>
      </c>
      <c r="AV549" t="s">
        <v>2070</v>
      </c>
      <c r="AY549" t="s">
        <v>63</v>
      </c>
      <c r="AZ549" t="s">
        <v>64</v>
      </c>
      <c r="BA549" t="s">
        <v>65</v>
      </c>
    </row>
    <row r="550" spans="1:53" x14ac:dyDescent="0.25">
      <c r="A550">
        <v>549</v>
      </c>
      <c r="B550" t="s">
        <v>2071</v>
      </c>
      <c r="C550">
        <v>1636</v>
      </c>
      <c r="D550" t="s">
        <v>55</v>
      </c>
      <c r="E550" t="s">
        <v>56</v>
      </c>
      <c r="F550" t="s">
        <v>57</v>
      </c>
      <c r="G550" t="s">
        <v>58</v>
      </c>
      <c r="H550" t="s">
        <v>58</v>
      </c>
      <c r="K550" t="s">
        <v>80</v>
      </c>
      <c r="M550" t="s">
        <v>60</v>
      </c>
      <c r="AU550" t="s">
        <v>77</v>
      </c>
      <c r="AV550" t="s">
        <v>78</v>
      </c>
      <c r="AY550" t="s">
        <v>63</v>
      </c>
      <c r="AZ550" t="s">
        <v>64</v>
      </c>
      <c r="BA550" t="s">
        <v>65</v>
      </c>
    </row>
    <row r="551" spans="1:53" x14ac:dyDescent="0.25">
      <c r="A551">
        <v>550</v>
      </c>
      <c r="B551" t="s">
        <v>2072</v>
      </c>
      <c r="C551">
        <v>303</v>
      </c>
      <c r="D551" t="s">
        <v>89</v>
      </c>
      <c r="E551" t="s">
        <v>90</v>
      </c>
      <c r="F551" t="s">
        <v>91</v>
      </c>
      <c r="G551" t="s">
        <v>2073</v>
      </c>
      <c r="H551" t="s">
        <v>2074</v>
      </c>
      <c r="I551" t="s">
        <v>2075</v>
      </c>
      <c r="J551" t="s">
        <v>2076</v>
      </c>
      <c r="K551" t="s">
        <v>315</v>
      </c>
      <c r="L551">
        <v>474001</v>
      </c>
      <c r="M551" t="s">
        <v>60</v>
      </c>
      <c r="N551" t="s">
        <v>2077</v>
      </c>
      <c r="O551" s="1">
        <v>91.9268446791</v>
      </c>
      <c r="Q551" t="s">
        <v>2073</v>
      </c>
      <c r="R551" t="s">
        <v>2074</v>
      </c>
      <c r="S551" t="s">
        <v>2075</v>
      </c>
      <c r="T551" t="s">
        <v>2076</v>
      </c>
      <c r="U551" t="s">
        <v>315</v>
      </c>
      <c r="V551">
        <v>474001</v>
      </c>
      <c r="W551" t="s">
        <v>60</v>
      </c>
      <c r="X551" t="s">
        <v>2077</v>
      </c>
      <c r="Y551">
        <v>91.9268446791</v>
      </c>
      <c r="AA551" t="s">
        <v>2073</v>
      </c>
      <c r="AB551" t="s">
        <v>2074</v>
      </c>
      <c r="AC551" t="s">
        <v>2075</v>
      </c>
      <c r="AD551" t="s">
        <v>2076</v>
      </c>
      <c r="AE551" t="s">
        <v>315</v>
      </c>
      <c r="AF551">
        <v>474001</v>
      </c>
      <c r="AG551" t="s">
        <v>60</v>
      </c>
      <c r="AH551" t="s">
        <v>2077</v>
      </c>
      <c r="AI551">
        <v>91.9268446791</v>
      </c>
      <c r="AU551" t="s">
        <v>2078</v>
      </c>
      <c r="AV551" t="s">
        <v>2079</v>
      </c>
      <c r="AY551" t="s">
        <v>64</v>
      </c>
    </row>
    <row r="552" spans="1:53" x14ac:dyDescent="0.25">
      <c r="A552">
        <v>551</v>
      </c>
      <c r="B552" t="s">
        <v>2080</v>
      </c>
      <c r="C552">
        <v>1636</v>
      </c>
      <c r="D552" t="s">
        <v>55</v>
      </c>
      <c r="E552" t="s">
        <v>56</v>
      </c>
      <c r="F552" t="s">
        <v>57</v>
      </c>
      <c r="G552" t="s">
        <v>58</v>
      </c>
      <c r="H552" t="s">
        <v>58</v>
      </c>
      <c r="K552" t="s">
        <v>59</v>
      </c>
      <c r="M552" t="s">
        <v>60</v>
      </c>
      <c r="AU552" t="s">
        <v>2081</v>
      </c>
      <c r="AV552" t="s">
        <v>2082</v>
      </c>
      <c r="AY552" t="s">
        <v>63</v>
      </c>
      <c r="AZ552" t="s">
        <v>64</v>
      </c>
      <c r="BA552" t="s">
        <v>65</v>
      </c>
    </row>
    <row r="553" spans="1:53" x14ac:dyDescent="0.25">
      <c r="A553">
        <v>552</v>
      </c>
      <c r="B553" t="s">
        <v>2083</v>
      </c>
      <c r="C553">
        <v>303</v>
      </c>
      <c r="D553" t="s">
        <v>89</v>
      </c>
      <c r="E553" t="s">
        <v>90</v>
      </c>
      <c r="F553" t="s">
        <v>91</v>
      </c>
      <c r="G553" t="s">
        <v>2084</v>
      </c>
      <c r="I553" t="s">
        <v>585</v>
      </c>
      <c r="J553" t="s">
        <v>585</v>
      </c>
      <c r="K553" t="s">
        <v>130</v>
      </c>
      <c r="L553">
        <v>411017</v>
      </c>
      <c r="M553" t="s">
        <v>60</v>
      </c>
      <c r="N553" t="s">
        <v>2085</v>
      </c>
      <c r="O553" s="1">
        <v>91.095886686490005</v>
      </c>
      <c r="Q553" t="s">
        <v>2084</v>
      </c>
      <c r="S553" t="s">
        <v>585</v>
      </c>
      <c r="T553" t="s">
        <v>585</v>
      </c>
      <c r="U553" t="s">
        <v>130</v>
      </c>
      <c r="V553">
        <v>411017</v>
      </c>
      <c r="W553" t="s">
        <v>60</v>
      </c>
      <c r="X553" t="s">
        <v>2085</v>
      </c>
      <c r="Y553">
        <v>91.095886686490005</v>
      </c>
      <c r="AA553" t="s">
        <v>2084</v>
      </c>
      <c r="AC553" t="s">
        <v>585</v>
      </c>
      <c r="AD553" t="s">
        <v>585</v>
      </c>
      <c r="AE553" t="s">
        <v>130</v>
      </c>
      <c r="AF553">
        <v>411017</v>
      </c>
      <c r="AG553" t="s">
        <v>60</v>
      </c>
      <c r="AH553" t="s">
        <v>2085</v>
      </c>
      <c r="AI553">
        <v>91.095886686490005</v>
      </c>
      <c r="AU553" t="s">
        <v>405</v>
      </c>
      <c r="AV553" t="s">
        <v>406</v>
      </c>
      <c r="AY553" t="s">
        <v>64</v>
      </c>
    </row>
    <row r="554" spans="1:53" x14ac:dyDescent="0.25">
      <c r="A554">
        <v>553</v>
      </c>
      <c r="B554" t="s">
        <v>2086</v>
      </c>
      <c r="C554">
        <v>303</v>
      </c>
      <c r="D554" t="s">
        <v>89</v>
      </c>
      <c r="E554" t="s">
        <v>90</v>
      </c>
      <c r="F554" t="s">
        <v>91</v>
      </c>
      <c r="G554" t="s">
        <v>2087</v>
      </c>
      <c r="H554" t="s">
        <v>2088</v>
      </c>
      <c r="I554" t="s">
        <v>2089</v>
      </c>
      <c r="J554" t="s">
        <v>575</v>
      </c>
      <c r="K554" t="s">
        <v>80</v>
      </c>
      <c r="L554">
        <v>226010</v>
      </c>
      <c r="M554" t="s">
        <v>60</v>
      </c>
      <c r="N554" t="s">
        <v>2090</v>
      </c>
      <c r="O554" s="1">
        <v>91.400502599999996</v>
      </c>
      <c r="Q554" t="s">
        <v>2087</v>
      </c>
      <c r="R554" t="s">
        <v>2088</v>
      </c>
      <c r="S554" t="s">
        <v>2089</v>
      </c>
      <c r="T554" t="s">
        <v>575</v>
      </c>
      <c r="U554" t="s">
        <v>80</v>
      </c>
      <c r="V554">
        <v>226010</v>
      </c>
      <c r="W554" t="s">
        <v>60</v>
      </c>
      <c r="X554" t="s">
        <v>2090</v>
      </c>
      <c r="Y554">
        <v>91.400502599999996</v>
      </c>
      <c r="AA554" t="s">
        <v>2087</v>
      </c>
      <c r="AB554" t="s">
        <v>2088</v>
      </c>
      <c r="AC554" t="s">
        <v>2089</v>
      </c>
      <c r="AD554" t="s">
        <v>575</v>
      </c>
      <c r="AE554" t="s">
        <v>80</v>
      </c>
      <c r="AF554">
        <v>226010</v>
      </c>
      <c r="AG554" t="s">
        <v>60</v>
      </c>
      <c r="AH554" t="s">
        <v>2090</v>
      </c>
      <c r="AI554">
        <v>91.400502599999996</v>
      </c>
      <c r="AU554" t="s">
        <v>2091</v>
      </c>
      <c r="AV554" t="s">
        <v>2092</v>
      </c>
      <c r="AY554" t="s">
        <v>64</v>
      </c>
    </row>
    <row r="555" spans="1:53" x14ac:dyDescent="0.25">
      <c r="A555">
        <v>554</v>
      </c>
      <c r="B555" t="s">
        <v>2093</v>
      </c>
      <c r="C555">
        <v>625</v>
      </c>
      <c r="D555" t="s">
        <v>486</v>
      </c>
      <c r="E555" t="s">
        <v>487</v>
      </c>
      <c r="F555" t="s">
        <v>488</v>
      </c>
      <c r="K555" t="s">
        <v>269</v>
      </c>
      <c r="M555" t="s">
        <v>60</v>
      </c>
      <c r="AU555" t="s">
        <v>686</v>
      </c>
      <c r="AV555" t="s">
        <v>687</v>
      </c>
      <c r="AW555" t="s">
        <v>688</v>
      </c>
      <c r="AX555" t="s">
        <v>689</v>
      </c>
      <c r="AY555" t="s">
        <v>63</v>
      </c>
      <c r="AZ555" t="s">
        <v>64</v>
      </c>
      <c r="BA555" t="s">
        <v>65</v>
      </c>
    </row>
    <row r="556" spans="1:53" x14ac:dyDescent="0.25">
      <c r="A556">
        <v>555</v>
      </c>
      <c r="B556" t="s">
        <v>2094</v>
      </c>
      <c r="C556">
        <v>1636</v>
      </c>
      <c r="D556" t="s">
        <v>55</v>
      </c>
      <c r="E556" t="s">
        <v>56</v>
      </c>
      <c r="F556" t="s">
        <v>57</v>
      </c>
      <c r="G556" t="s">
        <v>58</v>
      </c>
      <c r="H556" t="s">
        <v>58</v>
      </c>
      <c r="K556" t="s">
        <v>130</v>
      </c>
      <c r="M556" t="s">
        <v>60</v>
      </c>
      <c r="AU556" t="s">
        <v>77</v>
      </c>
      <c r="AV556" t="s">
        <v>78</v>
      </c>
      <c r="AY556" t="s">
        <v>63</v>
      </c>
      <c r="AZ556" t="s">
        <v>64</v>
      </c>
      <c r="BA556" t="s">
        <v>65</v>
      </c>
    </row>
    <row r="557" spans="1:53" x14ac:dyDescent="0.25">
      <c r="A557">
        <v>556</v>
      </c>
      <c r="B557" t="s">
        <v>2095</v>
      </c>
      <c r="C557">
        <v>303</v>
      </c>
      <c r="D557" t="s">
        <v>89</v>
      </c>
      <c r="E557" t="s">
        <v>90</v>
      </c>
      <c r="F557" t="s">
        <v>91</v>
      </c>
      <c r="G557" t="s">
        <v>2096</v>
      </c>
      <c r="H557" t="s">
        <v>2097</v>
      </c>
      <c r="I557" t="s">
        <v>2098</v>
      </c>
      <c r="J557" t="s">
        <v>661</v>
      </c>
      <c r="K557" t="s">
        <v>130</v>
      </c>
      <c r="L557">
        <v>421301</v>
      </c>
      <c r="M557" t="s">
        <v>60</v>
      </c>
      <c r="N557" t="s">
        <v>2099</v>
      </c>
      <c r="O557" s="1">
        <v>91.887904872999997</v>
      </c>
      <c r="Q557" t="s">
        <v>2096</v>
      </c>
      <c r="R557" t="s">
        <v>2097</v>
      </c>
      <c r="S557" t="s">
        <v>2098</v>
      </c>
      <c r="T557" t="s">
        <v>661</v>
      </c>
      <c r="U557" t="s">
        <v>130</v>
      </c>
      <c r="V557">
        <v>421301</v>
      </c>
      <c r="W557" t="s">
        <v>60</v>
      </c>
      <c r="X557" t="s">
        <v>2099</v>
      </c>
      <c r="Y557">
        <v>91.887904872999997</v>
      </c>
      <c r="AA557" t="s">
        <v>2096</v>
      </c>
      <c r="AB557" t="s">
        <v>2097</v>
      </c>
      <c r="AC557" t="s">
        <v>2098</v>
      </c>
      <c r="AD557" t="s">
        <v>661</v>
      </c>
      <c r="AE557" t="s">
        <v>130</v>
      </c>
      <c r="AF557">
        <v>421301</v>
      </c>
      <c r="AG557" t="s">
        <v>60</v>
      </c>
      <c r="AH557" t="s">
        <v>2099</v>
      </c>
      <c r="AI557">
        <v>91.887904872999997</v>
      </c>
      <c r="AU557" t="s">
        <v>2100</v>
      </c>
      <c r="AV557" t="s">
        <v>2101</v>
      </c>
      <c r="AY557" t="s">
        <v>64</v>
      </c>
    </row>
    <row r="558" spans="1:53" x14ac:dyDescent="0.25">
      <c r="A558">
        <v>557</v>
      </c>
      <c r="B558" t="s">
        <v>2102</v>
      </c>
      <c r="C558">
        <v>303</v>
      </c>
      <c r="D558" t="s">
        <v>89</v>
      </c>
      <c r="E558" t="s">
        <v>90</v>
      </c>
      <c r="F558" t="s">
        <v>91</v>
      </c>
      <c r="G558" t="s">
        <v>2103</v>
      </c>
      <c r="I558" t="s">
        <v>2104</v>
      </c>
      <c r="J558" t="s">
        <v>1818</v>
      </c>
      <c r="K558" t="s">
        <v>59</v>
      </c>
      <c r="L558">
        <v>302017</v>
      </c>
      <c r="M558" t="s">
        <v>60</v>
      </c>
      <c r="N558" t="s">
        <v>2105</v>
      </c>
      <c r="O558" s="1">
        <v>91.895555550300003</v>
      </c>
      <c r="Q558" t="s">
        <v>2103</v>
      </c>
      <c r="S558" t="s">
        <v>2104</v>
      </c>
      <c r="T558" t="s">
        <v>1818</v>
      </c>
      <c r="U558" t="s">
        <v>59</v>
      </c>
      <c r="V558">
        <v>302017</v>
      </c>
      <c r="W558" t="s">
        <v>60</v>
      </c>
      <c r="X558" t="s">
        <v>2105</v>
      </c>
      <c r="Y558">
        <v>91.895555550300003</v>
      </c>
      <c r="AA558" t="s">
        <v>2103</v>
      </c>
      <c r="AC558" t="s">
        <v>2104</v>
      </c>
      <c r="AD558" t="s">
        <v>1818</v>
      </c>
      <c r="AE558" t="s">
        <v>59</v>
      </c>
      <c r="AF558">
        <v>302017</v>
      </c>
      <c r="AG558" t="s">
        <v>60</v>
      </c>
      <c r="AH558" t="s">
        <v>2105</v>
      </c>
      <c r="AI558">
        <v>91.895555550300003</v>
      </c>
      <c r="AU558" t="s">
        <v>2106</v>
      </c>
      <c r="AV558" t="s">
        <v>2107</v>
      </c>
      <c r="AY558" t="s">
        <v>64</v>
      </c>
    </row>
    <row r="559" spans="1:53" x14ac:dyDescent="0.25">
      <c r="A559">
        <v>558</v>
      </c>
      <c r="B559" t="s">
        <v>2108</v>
      </c>
      <c r="C559">
        <v>1647</v>
      </c>
      <c r="D559" t="s">
        <v>67</v>
      </c>
      <c r="E559" t="s">
        <v>68</v>
      </c>
      <c r="F559" t="s">
        <v>69</v>
      </c>
      <c r="G559" t="s">
        <v>70</v>
      </c>
      <c r="I559" t="s">
        <v>70</v>
      </c>
      <c r="J559" t="s">
        <v>70</v>
      </c>
      <c r="K559" t="s">
        <v>674</v>
      </c>
      <c r="L559" t="s">
        <v>70</v>
      </c>
      <c r="M559" t="s">
        <v>60</v>
      </c>
      <c r="O559" s="1" t="s">
        <v>70</v>
      </c>
      <c r="P559" t="s">
        <v>70</v>
      </c>
      <c r="Q559" t="s">
        <v>70</v>
      </c>
      <c r="R559" t="s">
        <v>70</v>
      </c>
      <c r="S559" t="s">
        <v>70</v>
      </c>
      <c r="T559" t="s">
        <v>70</v>
      </c>
      <c r="U559" t="s">
        <v>70</v>
      </c>
      <c r="V559" t="s">
        <v>70</v>
      </c>
      <c r="W559" t="s">
        <v>70</v>
      </c>
      <c r="Y559" t="s">
        <v>70</v>
      </c>
      <c r="Z559" t="s">
        <v>70</v>
      </c>
      <c r="AA559" t="s">
        <v>70</v>
      </c>
      <c r="AB559" t="s">
        <v>70</v>
      </c>
      <c r="AC559" t="s">
        <v>70</v>
      </c>
      <c r="AD559" t="s">
        <v>70</v>
      </c>
      <c r="AE559" t="s">
        <v>70</v>
      </c>
      <c r="AF559" t="s">
        <v>70</v>
      </c>
      <c r="AG559" t="s">
        <v>70</v>
      </c>
      <c r="AI559" t="s">
        <v>70</v>
      </c>
      <c r="AJ559" t="s">
        <v>70</v>
      </c>
      <c r="AU559" t="s">
        <v>77</v>
      </c>
      <c r="AV559" t="s">
        <v>78</v>
      </c>
      <c r="AY559" t="s">
        <v>64</v>
      </c>
      <c r="AZ559" t="s">
        <v>74</v>
      </c>
    </row>
    <row r="560" spans="1:53" x14ac:dyDescent="0.25">
      <c r="A560">
        <v>559</v>
      </c>
      <c r="B560" t="s">
        <v>2109</v>
      </c>
      <c r="C560">
        <v>1647</v>
      </c>
      <c r="D560" t="s">
        <v>67</v>
      </c>
      <c r="E560" t="s">
        <v>68</v>
      </c>
      <c r="F560" t="s">
        <v>69</v>
      </c>
      <c r="G560" t="s">
        <v>70</v>
      </c>
      <c r="I560" t="s">
        <v>70</v>
      </c>
      <c r="J560" t="s">
        <v>70</v>
      </c>
      <c r="K560" t="s">
        <v>691</v>
      </c>
      <c r="L560" t="s">
        <v>70</v>
      </c>
      <c r="M560" t="s">
        <v>60</v>
      </c>
      <c r="O560" s="1" t="s">
        <v>70</v>
      </c>
      <c r="P560" t="s">
        <v>70</v>
      </c>
      <c r="Q560" t="s">
        <v>70</v>
      </c>
      <c r="R560" t="s">
        <v>70</v>
      </c>
      <c r="S560" t="s">
        <v>70</v>
      </c>
      <c r="T560" t="s">
        <v>70</v>
      </c>
      <c r="U560" t="s">
        <v>70</v>
      </c>
      <c r="V560" t="s">
        <v>70</v>
      </c>
      <c r="W560" t="s">
        <v>70</v>
      </c>
      <c r="Y560" t="s">
        <v>70</v>
      </c>
      <c r="Z560" t="s">
        <v>70</v>
      </c>
      <c r="AA560" t="s">
        <v>70</v>
      </c>
      <c r="AB560" t="s">
        <v>70</v>
      </c>
      <c r="AC560" t="s">
        <v>70</v>
      </c>
      <c r="AD560" t="s">
        <v>70</v>
      </c>
      <c r="AE560" t="s">
        <v>70</v>
      </c>
      <c r="AF560" t="s">
        <v>70</v>
      </c>
      <c r="AG560" t="s">
        <v>70</v>
      </c>
      <c r="AI560" t="s">
        <v>70</v>
      </c>
      <c r="AJ560" t="s">
        <v>70</v>
      </c>
      <c r="AU560" t="s">
        <v>77</v>
      </c>
      <c r="AV560" t="s">
        <v>78</v>
      </c>
      <c r="AY560" t="s">
        <v>64</v>
      </c>
      <c r="AZ560" t="s">
        <v>74</v>
      </c>
    </row>
    <row r="561" spans="1:54" x14ac:dyDescent="0.25">
      <c r="A561">
        <v>560</v>
      </c>
      <c r="B561" t="s">
        <v>2110</v>
      </c>
      <c r="C561">
        <v>1495</v>
      </c>
      <c r="D561" t="s">
        <v>181</v>
      </c>
      <c r="E561" t="s">
        <v>182</v>
      </c>
      <c r="F561" t="s">
        <v>183</v>
      </c>
      <c r="G561" t="s">
        <v>2111</v>
      </c>
      <c r="I561" t="s">
        <v>2112</v>
      </c>
      <c r="J561" t="s">
        <v>2113</v>
      </c>
      <c r="K561" t="s">
        <v>509</v>
      </c>
      <c r="L561">
        <v>190011</v>
      </c>
      <c r="M561" t="s">
        <v>60</v>
      </c>
      <c r="N561" t="s">
        <v>2114</v>
      </c>
      <c r="O561" s="1">
        <v>91.979654021800002</v>
      </c>
      <c r="Q561" t="s">
        <v>2111</v>
      </c>
      <c r="S561" t="s">
        <v>2112</v>
      </c>
      <c r="T561" t="s">
        <v>2113</v>
      </c>
      <c r="U561" t="s">
        <v>509</v>
      </c>
      <c r="V561">
        <v>190011</v>
      </c>
      <c r="W561" t="s">
        <v>60</v>
      </c>
      <c r="X561" t="s">
        <v>2114</v>
      </c>
      <c r="Y561">
        <v>91.979654021800002</v>
      </c>
      <c r="AA561" t="s">
        <v>2111</v>
      </c>
      <c r="AC561" t="s">
        <v>2112</v>
      </c>
      <c r="AD561" t="s">
        <v>2113</v>
      </c>
      <c r="AE561" t="s">
        <v>509</v>
      </c>
      <c r="AF561">
        <v>190011</v>
      </c>
      <c r="AG561" t="s">
        <v>60</v>
      </c>
      <c r="AH561" t="s">
        <v>2114</v>
      </c>
      <c r="AI561">
        <v>91.979654021800002</v>
      </c>
      <c r="AU561" t="s">
        <v>2115</v>
      </c>
      <c r="AV561" t="s">
        <v>2116</v>
      </c>
      <c r="AY561" t="s">
        <v>64</v>
      </c>
    </row>
    <row r="562" spans="1:54" x14ac:dyDescent="0.25">
      <c r="A562">
        <v>561</v>
      </c>
      <c r="B562" t="s">
        <v>2117</v>
      </c>
      <c r="C562">
        <v>1495</v>
      </c>
      <c r="D562" t="s">
        <v>181</v>
      </c>
      <c r="E562" t="s">
        <v>182</v>
      </c>
      <c r="F562" t="s">
        <v>183</v>
      </c>
      <c r="G562" t="s">
        <v>2118</v>
      </c>
      <c r="H562" t="s">
        <v>2119</v>
      </c>
      <c r="I562" t="s">
        <v>2120</v>
      </c>
      <c r="J562" t="s">
        <v>2121</v>
      </c>
      <c r="K562" t="s">
        <v>80</v>
      </c>
      <c r="L562">
        <v>221001</v>
      </c>
      <c r="M562" t="s">
        <v>60</v>
      </c>
      <c r="N562" t="s">
        <v>2122</v>
      </c>
      <c r="O562" s="1">
        <v>91.800419214900003</v>
      </c>
      <c r="Q562" t="s">
        <v>2118</v>
      </c>
      <c r="R562" t="s">
        <v>2119</v>
      </c>
      <c r="S562" t="s">
        <v>2120</v>
      </c>
      <c r="T562" t="s">
        <v>2121</v>
      </c>
      <c r="U562" t="s">
        <v>80</v>
      </c>
      <c r="V562">
        <v>221001</v>
      </c>
      <c r="W562" t="s">
        <v>60</v>
      </c>
      <c r="X562" t="s">
        <v>2122</v>
      </c>
      <c r="Y562">
        <v>91.800419214900003</v>
      </c>
      <c r="AA562" t="s">
        <v>2118</v>
      </c>
      <c r="AB562" t="s">
        <v>2119</v>
      </c>
      <c r="AC562" t="s">
        <v>2120</v>
      </c>
      <c r="AD562" t="s">
        <v>2121</v>
      </c>
      <c r="AE562" t="s">
        <v>80</v>
      </c>
      <c r="AF562">
        <v>221001</v>
      </c>
      <c r="AG562" t="s">
        <v>60</v>
      </c>
      <c r="AH562" t="s">
        <v>2122</v>
      </c>
      <c r="AI562">
        <v>91.800419214900003</v>
      </c>
      <c r="AU562" t="s">
        <v>188</v>
      </c>
      <c r="AV562" t="s">
        <v>189</v>
      </c>
      <c r="AW562" t="s">
        <v>190</v>
      </c>
      <c r="AX562" t="s">
        <v>191</v>
      </c>
      <c r="AY562" t="s">
        <v>64</v>
      </c>
    </row>
    <row r="563" spans="1:54" x14ac:dyDescent="0.25">
      <c r="A563">
        <v>562</v>
      </c>
      <c r="B563" t="s">
        <v>2123</v>
      </c>
      <c r="C563">
        <v>1495</v>
      </c>
      <c r="D563" t="s">
        <v>181</v>
      </c>
      <c r="E563" t="s">
        <v>182</v>
      </c>
      <c r="F563" t="s">
        <v>183</v>
      </c>
      <c r="G563" t="s">
        <v>2118</v>
      </c>
      <c r="H563" t="s">
        <v>2119</v>
      </c>
      <c r="I563" t="s">
        <v>2120</v>
      </c>
      <c r="J563" t="s">
        <v>2121</v>
      </c>
      <c r="K563" t="s">
        <v>80</v>
      </c>
      <c r="L563">
        <v>221001</v>
      </c>
      <c r="M563" t="s">
        <v>60</v>
      </c>
      <c r="N563" t="s">
        <v>2122</v>
      </c>
      <c r="O563" s="1">
        <v>91.800419214900003</v>
      </c>
      <c r="Q563" t="s">
        <v>2118</v>
      </c>
      <c r="R563" t="s">
        <v>2119</v>
      </c>
      <c r="S563" t="s">
        <v>2120</v>
      </c>
      <c r="T563" t="s">
        <v>2121</v>
      </c>
      <c r="U563" t="s">
        <v>80</v>
      </c>
      <c r="V563">
        <v>221001</v>
      </c>
      <c r="W563" t="s">
        <v>60</v>
      </c>
      <c r="X563" t="s">
        <v>2122</v>
      </c>
      <c r="Y563">
        <v>91.800419214900003</v>
      </c>
      <c r="AA563" t="s">
        <v>2118</v>
      </c>
      <c r="AB563" t="s">
        <v>2119</v>
      </c>
      <c r="AC563" t="s">
        <v>2120</v>
      </c>
      <c r="AD563" t="s">
        <v>2121</v>
      </c>
      <c r="AE563" t="s">
        <v>80</v>
      </c>
      <c r="AF563">
        <v>221001</v>
      </c>
      <c r="AG563" t="s">
        <v>60</v>
      </c>
      <c r="AH563" t="s">
        <v>2122</v>
      </c>
      <c r="AI563">
        <v>91.800419214900003</v>
      </c>
      <c r="AU563" t="s">
        <v>188</v>
      </c>
      <c r="AV563" t="s">
        <v>189</v>
      </c>
      <c r="AW563" t="s">
        <v>190</v>
      </c>
      <c r="AX563" t="s">
        <v>191</v>
      </c>
      <c r="AY563" t="s">
        <v>64</v>
      </c>
    </row>
    <row r="564" spans="1:54" x14ac:dyDescent="0.25">
      <c r="A564">
        <v>563</v>
      </c>
      <c r="B564" t="s">
        <v>2124</v>
      </c>
      <c r="C564">
        <v>1647</v>
      </c>
      <c r="D564" t="s">
        <v>67</v>
      </c>
      <c r="E564" t="s">
        <v>68</v>
      </c>
      <c r="F564" t="s">
        <v>69</v>
      </c>
      <c r="G564" t="s">
        <v>70</v>
      </c>
      <c r="I564" t="s">
        <v>70</v>
      </c>
      <c r="J564" t="s">
        <v>70</v>
      </c>
      <c r="K564" t="s">
        <v>71</v>
      </c>
      <c r="L564" t="s">
        <v>70</v>
      </c>
      <c r="M564" t="s">
        <v>60</v>
      </c>
      <c r="O564" s="1" t="s">
        <v>70</v>
      </c>
      <c r="P564" t="s">
        <v>70</v>
      </c>
      <c r="Q564" t="s">
        <v>70</v>
      </c>
      <c r="R564" t="s">
        <v>70</v>
      </c>
      <c r="S564" t="s">
        <v>70</v>
      </c>
      <c r="T564" t="s">
        <v>70</v>
      </c>
      <c r="U564" t="s">
        <v>70</v>
      </c>
      <c r="V564" t="s">
        <v>70</v>
      </c>
      <c r="W564" t="s">
        <v>70</v>
      </c>
      <c r="Y564" t="s">
        <v>70</v>
      </c>
      <c r="Z564" t="s">
        <v>70</v>
      </c>
      <c r="AA564" t="s">
        <v>70</v>
      </c>
      <c r="AB564" t="s">
        <v>70</v>
      </c>
      <c r="AC564" t="s">
        <v>70</v>
      </c>
      <c r="AD564" t="s">
        <v>70</v>
      </c>
      <c r="AE564" t="s">
        <v>70</v>
      </c>
      <c r="AF564" t="s">
        <v>70</v>
      </c>
      <c r="AG564" t="s">
        <v>70</v>
      </c>
      <c r="AI564" t="s">
        <v>70</v>
      </c>
      <c r="AJ564" t="s">
        <v>70</v>
      </c>
      <c r="AU564" t="s">
        <v>77</v>
      </c>
      <c r="AV564" t="s">
        <v>78</v>
      </c>
      <c r="AY564" t="s">
        <v>64</v>
      </c>
      <c r="AZ564" t="s">
        <v>74</v>
      </c>
    </row>
    <row r="565" spans="1:54" x14ac:dyDescent="0.25">
      <c r="A565">
        <v>564</v>
      </c>
      <c r="B565" t="s">
        <v>2125</v>
      </c>
      <c r="C565">
        <v>2</v>
      </c>
      <c r="D565" t="s">
        <v>1397</v>
      </c>
      <c r="E565" t="s">
        <v>1398</v>
      </c>
      <c r="F565" t="s">
        <v>1399</v>
      </c>
      <c r="G565" t="s">
        <v>2126</v>
      </c>
      <c r="I565" t="s">
        <v>579</v>
      </c>
      <c r="J565" t="s">
        <v>579</v>
      </c>
      <c r="K565" t="s">
        <v>492</v>
      </c>
      <c r="L565">
        <v>600017</v>
      </c>
      <c r="M565" t="s">
        <v>60</v>
      </c>
      <c r="N565" t="s">
        <v>2127</v>
      </c>
      <c r="O565" s="1">
        <v>9841107446</v>
      </c>
      <c r="Q565" t="s">
        <v>2126</v>
      </c>
      <c r="S565" t="s">
        <v>579</v>
      </c>
      <c r="T565" t="s">
        <v>579</v>
      </c>
      <c r="U565" t="s">
        <v>492</v>
      </c>
      <c r="V565">
        <v>600017</v>
      </c>
      <c r="W565" t="s">
        <v>60</v>
      </c>
      <c r="X565" t="s">
        <v>2127</v>
      </c>
      <c r="Y565">
        <v>9841107446</v>
      </c>
      <c r="AA565" t="s">
        <v>2128</v>
      </c>
      <c r="AB565" t="s">
        <v>2128</v>
      </c>
      <c r="AC565" t="s">
        <v>2129</v>
      </c>
      <c r="AD565" t="s">
        <v>268</v>
      </c>
      <c r="AE565" t="s">
        <v>269</v>
      </c>
      <c r="AF565">
        <v>400016</v>
      </c>
      <c r="AG565" t="s">
        <v>60</v>
      </c>
      <c r="AH565" t="s">
        <v>2130</v>
      </c>
      <c r="AI565">
        <v>91.912244491440006</v>
      </c>
      <c r="AU565" t="s">
        <v>2131</v>
      </c>
      <c r="AV565" t="s">
        <v>2132</v>
      </c>
      <c r="AY565" t="s">
        <v>64</v>
      </c>
    </row>
    <row r="566" spans="1:54" x14ac:dyDescent="0.25">
      <c r="A566">
        <v>565</v>
      </c>
      <c r="B566" t="s">
        <v>2133</v>
      </c>
      <c r="C566">
        <v>1647</v>
      </c>
      <c r="D566" t="s">
        <v>67</v>
      </c>
      <c r="E566" t="s">
        <v>68</v>
      </c>
      <c r="F566" t="s">
        <v>69</v>
      </c>
      <c r="G566" t="s">
        <v>70</v>
      </c>
      <c r="H566" t="s">
        <v>2134</v>
      </c>
      <c r="I566" t="s">
        <v>70</v>
      </c>
      <c r="J566" t="s">
        <v>70</v>
      </c>
      <c r="K566" t="s">
        <v>120</v>
      </c>
      <c r="L566" t="s">
        <v>70</v>
      </c>
      <c r="M566" t="s">
        <v>60</v>
      </c>
      <c r="O566" s="1" t="s">
        <v>70</v>
      </c>
      <c r="P566" t="s">
        <v>70</v>
      </c>
      <c r="Q566" t="s">
        <v>70</v>
      </c>
      <c r="R566" t="s">
        <v>70</v>
      </c>
      <c r="S566" t="s">
        <v>70</v>
      </c>
      <c r="T566" t="s">
        <v>70</v>
      </c>
      <c r="U566" t="s">
        <v>70</v>
      </c>
      <c r="V566" t="s">
        <v>70</v>
      </c>
      <c r="W566" t="s">
        <v>70</v>
      </c>
      <c r="Y566" t="s">
        <v>70</v>
      </c>
      <c r="Z566" t="s">
        <v>70</v>
      </c>
      <c r="AA566" t="s">
        <v>70</v>
      </c>
      <c r="AB566" t="s">
        <v>70</v>
      </c>
      <c r="AC566" t="s">
        <v>70</v>
      </c>
      <c r="AD566" t="s">
        <v>70</v>
      </c>
      <c r="AE566" t="s">
        <v>70</v>
      </c>
      <c r="AF566" t="s">
        <v>70</v>
      </c>
      <c r="AG566" t="s">
        <v>70</v>
      </c>
      <c r="AI566" t="s">
        <v>70</v>
      </c>
      <c r="AJ566" t="s">
        <v>70</v>
      </c>
      <c r="AU566" t="s">
        <v>77</v>
      </c>
      <c r="AV566" t="s">
        <v>78</v>
      </c>
      <c r="AY566" t="s">
        <v>64</v>
      </c>
      <c r="AZ566" t="s">
        <v>74</v>
      </c>
    </row>
    <row r="567" spans="1:54" x14ac:dyDescent="0.25">
      <c r="A567">
        <v>566</v>
      </c>
      <c r="B567" t="s">
        <v>2135</v>
      </c>
      <c r="C567">
        <v>1647</v>
      </c>
      <c r="D567" t="s">
        <v>67</v>
      </c>
      <c r="E567" t="s">
        <v>68</v>
      </c>
      <c r="F567" t="s">
        <v>69</v>
      </c>
      <c r="G567" t="s">
        <v>70</v>
      </c>
      <c r="I567" t="s">
        <v>70</v>
      </c>
      <c r="J567" t="s">
        <v>70</v>
      </c>
      <c r="K567" t="s">
        <v>130</v>
      </c>
      <c r="L567" t="s">
        <v>70</v>
      </c>
      <c r="M567" t="s">
        <v>60</v>
      </c>
      <c r="O567" s="1" t="s">
        <v>70</v>
      </c>
      <c r="P567" t="s">
        <v>70</v>
      </c>
      <c r="Q567" t="s">
        <v>70</v>
      </c>
      <c r="R567" t="s">
        <v>70</v>
      </c>
      <c r="S567" t="s">
        <v>70</v>
      </c>
      <c r="T567" t="s">
        <v>70</v>
      </c>
      <c r="U567" t="s">
        <v>70</v>
      </c>
      <c r="V567" t="s">
        <v>70</v>
      </c>
      <c r="W567" t="s">
        <v>70</v>
      </c>
      <c r="Y567" t="s">
        <v>70</v>
      </c>
      <c r="Z567" t="s">
        <v>70</v>
      </c>
      <c r="AA567" t="s">
        <v>70</v>
      </c>
      <c r="AB567" t="s">
        <v>70</v>
      </c>
      <c r="AC567" t="s">
        <v>70</v>
      </c>
      <c r="AD567" t="s">
        <v>70</v>
      </c>
      <c r="AE567" t="s">
        <v>70</v>
      </c>
      <c r="AF567" t="s">
        <v>70</v>
      </c>
      <c r="AG567" t="s">
        <v>70</v>
      </c>
      <c r="AI567" t="s">
        <v>70</v>
      </c>
      <c r="AJ567" t="s">
        <v>70</v>
      </c>
      <c r="AU567" t="s">
        <v>77</v>
      </c>
      <c r="AV567" t="s">
        <v>78</v>
      </c>
      <c r="AY567" t="s">
        <v>64</v>
      </c>
      <c r="AZ567" t="s">
        <v>74</v>
      </c>
    </row>
    <row r="568" spans="1:54" x14ac:dyDescent="0.25">
      <c r="A568">
        <v>567</v>
      </c>
      <c r="B568" t="s">
        <v>2136</v>
      </c>
      <c r="C568">
        <v>303</v>
      </c>
      <c r="D568" t="s">
        <v>89</v>
      </c>
      <c r="E568" t="s">
        <v>90</v>
      </c>
      <c r="F568" t="s">
        <v>91</v>
      </c>
      <c r="K568" t="s">
        <v>130</v>
      </c>
      <c r="M568" t="s">
        <v>60</v>
      </c>
      <c r="AU568" t="s">
        <v>188</v>
      </c>
      <c r="AV568" t="s">
        <v>189</v>
      </c>
      <c r="AW568" t="s">
        <v>190</v>
      </c>
      <c r="AX568" t="s">
        <v>191</v>
      </c>
      <c r="AY568" t="s">
        <v>63</v>
      </c>
      <c r="AZ568" t="s">
        <v>64</v>
      </c>
      <c r="BA568" t="s">
        <v>65</v>
      </c>
    </row>
    <row r="569" spans="1:54" x14ac:dyDescent="0.25">
      <c r="A569">
        <v>568</v>
      </c>
      <c r="B569" t="s">
        <v>2137</v>
      </c>
      <c r="C569">
        <v>1647</v>
      </c>
      <c r="D569" t="s">
        <v>67</v>
      </c>
      <c r="E569" t="s">
        <v>68</v>
      </c>
      <c r="F569" t="s">
        <v>69</v>
      </c>
      <c r="G569" t="s">
        <v>70</v>
      </c>
      <c r="H569" t="s">
        <v>2138</v>
      </c>
      <c r="I569" t="s">
        <v>70</v>
      </c>
      <c r="J569" t="s">
        <v>70</v>
      </c>
      <c r="K569" t="s">
        <v>130</v>
      </c>
      <c r="L569" t="s">
        <v>70</v>
      </c>
      <c r="M569" t="s">
        <v>60</v>
      </c>
      <c r="O569" s="1" t="s">
        <v>70</v>
      </c>
      <c r="P569" t="s">
        <v>70</v>
      </c>
      <c r="Q569" t="s">
        <v>70</v>
      </c>
      <c r="R569" t="s">
        <v>70</v>
      </c>
      <c r="S569" t="s">
        <v>70</v>
      </c>
      <c r="T569" t="s">
        <v>70</v>
      </c>
      <c r="U569" t="s">
        <v>70</v>
      </c>
      <c r="V569" t="s">
        <v>70</v>
      </c>
      <c r="W569" t="s">
        <v>70</v>
      </c>
      <c r="Y569" t="s">
        <v>70</v>
      </c>
      <c r="Z569" t="s">
        <v>70</v>
      </c>
      <c r="AA569" t="s">
        <v>70</v>
      </c>
      <c r="AB569" t="s">
        <v>70</v>
      </c>
      <c r="AC569" t="s">
        <v>70</v>
      </c>
      <c r="AD569" t="s">
        <v>70</v>
      </c>
      <c r="AE569" t="s">
        <v>70</v>
      </c>
      <c r="AF569" t="s">
        <v>70</v>
      </c>
      <c r="AG569" t="s">
        <v>70</v>
      </c>
      <c r="AI569" t="s">
        <v>70</v>
      </c>
      <c r="AJ569" t="s">
        <v>70</v>
      </c>
      <c r="AU569" t="s">
        <v>2139</v>
      </c>
      <c r="AV569" t="s">
        <v>2140</v>
      </c>
      <c r="AY569" t="s">
        <v>64</v>
      </c>
      <c r="AZ569" t="s">
        <v>74</v>
      </c>
    </row>
    <row r="570" spans="1:54" x14ac:dyDescent="0.25">
      <c r="A570">
        <v>569</v>
      </c>
      <c r="B570" t="s">
        <v>2141</v>
      </c>
      <c r="G570" t="s">
        <v>1175</v>
      </c>
      <c r="H570" t="s">
        <v>1175</v>
      </c>
      <c r="K570" t="s">
        <v>130</v>
      </c>
      <c r="M570" t="s">
        <v>60</v>
      </c>
      <c r="AU570" t="s">
        <v>1176</v>
      </c>
      <c r="AV570" t="s">
        <v>1177</v>
      </c>
      <c r="AY570" t="s">
        <v>63</v>
      </c>
      <c r="AZ570" t="s">
        <v>64</v>
      </c>
      <c r="BA570" t="s">
        <v>65</v>
      </c>
    </row>
    <row r="571" spans="1:54" x14ac:dyDescent="0.25">
      <c r="A571">
        <v>570</v>
      </c>
      <c r="B571" t="s">
        <v>2142</v>
      </c>
      <c r="G571" t="s">
        <v>1175</v>
      </c>
      <c r="H571" t="s">
        <v>1175</v>
      </c>
      <c r="K571" t="s">
        <v>130</v>
      </c>
      <c r="M571" t="s">
        <v>60</v>
      </c>
      <c r="AU571" t="s">
        <v>2143</v>
      </c>
      <c r="AV571" t="s">
        <v>2144</v>
      </c>
      <c r="AW571" t="s">
        <v>2145</v>
      </c>
      <c r="AX571" t="s">
        <v>2146</v>
      </c>
      <c r="AY571" t="s">
        <v>63</v>
      </c>
      <c r="AZ571" t="s">
        <v>64</v>
      </c>
      <c r="BA571" t="s">
        <v>65</v>
      </c>
    </row>
    <row r="572" spans="1:54" x14ac:dyDescent="0.25">
      <c r="A572">
        <v>571</v>
      </c>
      <c r="B572" t="s">
        <v>2147</v>
      </c>
      <c r="C572">
        <v>1479</v>
      </c>
      <c r="D572" t="s">
        <v>1308</v>
      </c>
      <c r="E572" t="s">
        <v>1309</v>
      </c>
      <c r="F572" t="s">
        <v>1310</v>
      </c>
      <c r="K572" t="s">
        <v>315</v>
      </c>
      <c r="M572" t="s">
        <v>60</v>
      </c>
      <c r="AU572" t="s">
        <v>2148</v>
      </c>
      <c r="AV572" t="s">
        <v>2149</v>
      </c>
      <c r="AY572" t="s">
        <v>63</v>
      </c>
      <c r="AZ572" t="s">
        <v>64</v>
      </c>
      <c r="BA572" t="s">
        <v>65</v>
      </c>
    </row>
    <row r="573" spans="1:54" x14ac:dyDescent="0.25">
      <c r="A573">
        <v>572</v>
      </c>
      <c r="B573" t="s">
        <v>2150</v>
      </c>
      <c r="C573">
        <v>1636</v>
      </c>
      <c r="D573" t="s">
        <v>55</v>
      </c>
      <c r="E573" t="s">
        <v>56</v>
      </c>
      <c r="F573" t="s">
        <v>57</v>
      </c>
      <c r="G573" t="s">
        <v>58</v>
      </c>
      <c r="H573" t="s">
        <v>58</v>
      </c>
      <c r="K573" t="s">
        <v>76</v>
      </c>
      <c r="M573" t="s">
        <v>60</v>
      </c>
      <c r="AU573" t="s">
        <v>77</v>
      </c>
      <c r="AV573" t="s">
        <v>78</v>
      </c>
      <c r="AY573" t="s">
        <v>63</v>
      </c>
      <c r="AZ573" t="s">
        <v>64</v>
      </c>
      <c r="BA573" t="s">
        <v>65</v>
      </c>
    </row>
    <row r="574" spans="1:54" x14ac:dyDescent="0.25">
      <c r="A574">
        <v>573</v>
      </c>
      <c r="B574" t="s">
        <v>2151</v>
      </c>
      <c r="C574">
        <v>303</v>
      </c>
      <c r="D574" t="s">
        <v>89</v>
      </c>
      <c r="E574" t="s">
        <v>90</v>
      </c>
      <c r="F574" t="s">
        <v>91</v>
      </c>
      <c r="G574" t="s">
        <v>2152</v>
      </c>
      <c r="H574" t="s">
        <v>2153</v>
      </c>
      <c r="I574" t="s">
        <v>2154</v>
      </c>
      <c r="J574" t="s">
        <v>467</v>
      </c>
      <c r="K574" t="s">
        <v>674</v>
      </c>
      <c r="L574">
        <v>500018</v>
      </c>
      <c r="M574" t="s">
        <v>60</v>
      </c>
      <c r="N574" t="s">
        <v>2155</v>
      </c>
      <c r="O574" s="1">
        <v>91.929145809199994</v>
      </c>
      <c r="Q574" t="s">
        <v>2152</v>
      </c>
      <c r="R574" t="s">
        <v>2153</v>
      </c>
      <c r="S574" t="s">
        <v>2154</v>
      </c>
      <c r="T574" t="s">
        <v>467</v>
      </c>
      <c r="U574" t="s">
        <v>674</v>
      </c>
      <c r="V574">
        <v>500018</v>
      </c>
      <c r="W574" t="s">
        <v>60</v>
      </c>
      <c r="X574" t="s">
        <v>2155</v>
      </c>
      <c r="Y574">
        <v>91.929145809199994</v>
      </c>
      <c r="AA574" t="s">
        <v>2152</v>
      </c>
      <c r="AB574" t="s">
        <v>2153</v>
      </c>
      <c r="AC574" t="s">
        <v>2154</v>
      </c>
      <c r="AD574" t="s">
        <v>467</v>
      </c>
      <c r="AE574" t="s">
        <v>674</v>
      </c>
      <c r="AF574">
        <v>500018</v>
      </c>
      <c r="AG574" t="s">
        <v>60</v>
      </c>
      <c r="AH574" t="s">
        <v>2155</v>
      </c>
      <c r="AI574">
        <v>91.929145809199994</v>
      </c>
      <c r="AU574" t="s">
        <v>2156</v>
      </c>
      <c r="AV574" t="s">
        <v>2157</v>
      </c>
      <c r="AW574" t="s">
        <v>2158</v>
      </c>
      <c r="AX574" t="s">
        <v>2159</v>
      </c>
      <c r="AY574" t="s">
        <v>64</v>
      </c>
    </row>
    <row r="575" spans="1:54" x14ac:dyDescent="0.25">
      <c r="A575">
        <v>574</v>
      </c>
      <c r="B575" t="s">
        <v>2160</v>
      </c>
      <c r="C575">
        <v>1647</v>
      </c>
      <c r="D575" t="s">
        <v>67</v>
      </c>
      <c r="E575" t="s">
        <v>68</v>
      </c>
      <c r="F575" t="s">
        <v>69</v>
      </c>
      <c r="G575" t="s">
        <v>70</v>
      </c>
      <c r="I575" t="s">
        <v>70</v>
      </c>
      <c r="J575" t="s">
        <v>70</v>
      </c>
      <c r="K575" t="s">
        <v>210</v>
      </c>
      <c r="L575" t="s">
        <v>70</v>
      </c>
      <c r="M575" t="s">
        <v>60</v>
      </c>
      <c r="O575" s="1" t="s">
        <v>70</v>
      </c>
      <c r="P575" t="s">
        <v>70</v>
      </c>
      <c r="Q575" t="s">
        <v>70</v>
      </c>
      <c r="R575" t="s">
        <v>70</v>
      </c>
      <c r="S575" t="s">
        <v>70</v>
      </c>
      <c r="T575" t="s">
        <v>70</v>
      </c>
      <c r="U575" t="s">
        <v>70</v>
      </c>
      <c r="V575" t="s">
        <v>70</v>
      </c>
      <c r="W575" t="s">
        <v>70</v>
      </c>
      <c r="Y575" t="s">
        <v>70</v>
      </c>
      <c r="Z575" t="s">
        <v>70</v>
      </c>
      <c r="AA575" t="s">
        <v>70</v>
      </c>
      <c r="AB575" t="s">
        <v>70</v>
      </c>
      <c r="AC575" t="s">
        <v>70</v>
      </c>
      <c r="AD575" t="s">
        <v>70</v>
      </c>
      <c r="AE575" t="s">
        <v>70</v>
      </c>
      <c r="AF575" t="s">
        <v>70</v>
      </c>
      <c r="AG575" t="s">
        <v>70</v>
      </c>
      <c r="AI575" t="s">
        <v>70</v>
      </c>
      <c r="AJ575" t="s">
        <v>70</v>
      </c>
      <c r="AU575" t="s">
        <v>77</v>
      </c>
      <c r="AV575" t="s">
        <v>78</v>
      </c>
      <c r="AY575" t="s">
        <v>64</v>
      </c>
    </row>
    <row r="576" spans="1:54" x14ac:dyDescent="0.25">
      <c r="A576">
        <v>575</v>
      </c>
      <c r="B576" t="s">
        <v>2161</v>
      </c>
      <c r="C576">
        <v>440</v>
      </c>
      <c r="D576" t="s">
        <v>198</v>
      </c>
      <c r="E576" t="s">
        <v>199</v>
      </c>
      <c r="F576" t="s">
        <v>200</v>
      </c>
      <c r="K576" t="s">
        <v>674</v>
      </c>
      <c r="M576" t="s">
        <v>60</v>
      </c>
      <c r="AU576" t="s">
        <v>367</v>
      </c>
      <c r="AV576" t="s">
        <v>368</v>
      </c>
      <c r="AY576" t="s">
        <v>205</v>
      </c>
      <c r="AZ576" t="s">
        <v>162</v>
      </c>
      <c r="BA576" t="s">
        <v>64</v>
      </c>
      <c r="BB576" t="s">
        <v>163</v>
      </c>
    </row>
    <row r="577" spans="1:53" x14ac:dyDescent="0.25">
      <c r="A577">
        <v>576</v>
      </c>
      <c r="B577" t="s">
        <v>2162</v>
      </c>
      <c r="C577">
        <v>1647</v>
      </c>
      <c r="D577" t="s">
        <v>67</v>
      </c>
      <c r="E577" t="s">
        <v>68</v>
      </c>
      <c r="F577" t="s">
        <v>69</v>
      </c>
      <c r="G577" t="s">
        <v>70</v>
      </c>
      <c r="I577" t="s">
        <v>70</v>
      </c>
      <c r="J577" t="s">
        <v>70</v>
      </c>
      <c r="K577" t="s">
        <v>80</v>
      </c>
      <c r="L577" t="s">
        <v>70</v>
      </c>
      <c r="M577" t="s">
        <v>60</v>
      </c>
      <c r="O577" s="1" t="s">
        <v>70</v>
      </c>
      <c r="P577" t="s">
        <v>70</v>
      </c>
      <c r="Q577" t="s">
        <v>70</v>
      </c>
      <c r="R577" t="s">
        <v>70</v>
      </c>
      <c r="S577" t="s">
        <v>70</v>
      </c>
      <c r="T577" t="s">
        <v>70</v>
      </c>
      <c r="U577" t="s">
        <v>70</v>
      </c>
      <c r="V577" t="s">
        <v>70</v>
      </c>
      <c r="W577" t="s">
        <v>70</v>
      </c>
      <c r="Y577" t="s">
        <v>70</v>
      </c>
      <c r="Z577" t="s">
        <v>70</v>
      </c>
      <c r="AA577" t="s">
        <v>70</v>
      </c>
      <c r="AB577" t="s">
        <v>70</v>
      </c>
      <c r="AC577" t="s">
        <v>70</v>
      </c>
      <c r="AD577" t="s">
        <v>70</v>
      </c>
      <c r="AE577" t="s">
        <v>70</v>
      </c>
      <c r="AF577" t="s">
        <v>70</v>
      </c>
      <c r="AG577" t="s">
        <v>70</v>
      </c>
      <c r="AI577" t="s">
        <v>70</v>
      </c>
      <c r="AJ577" t="s">
        <v>70</v>
      </c>
      <c r="AU577" t="s">
        <v>2163</v>
      </c>
      <c r="AV577" t="s">
        <v>2164</v>
      </c>
      <c r="AY577" t="s">
        <v>64</v>
      </c>
    </row>
    <row r="578" spans="1:53" x14ac:dyDescent="0.25">
      <c r="A578">
        <v>577</v>
      </c>
      <c r="B578" t="s">
        <v>2165</v>
      </c>
      <c r="C578">
        <v>625</v>
      </c>
      <c r="D578" t="s">
        <v>486</v>
      </c>
      <c r="E578" t="s">
        <v>487</v>
      </c>
      <c r="F578" t="s">
        <v>488</v>
      </c>
      <c r="G578" t="s">
        <v>622</v>
      </c>
      <c r="H578" t="s">
        <v>623</v>
      </c>
      <c r="I578" t="s">
        <v>624</v>
      </c>
      <c r="J578" t="s">
        <v>195</v>
      </c>
      <c r="K578" t="s">
        <v>232</v>
      </c>
      <c r="L578">
        <v>600032</v>
      </c>
      <c r="M578" t="s">
        <v>60</v>
      </c>
      <c r="O578" s="1" t="s">
        <v>493</v>
      </c>
      <c r="Q578" t="s">
        <v>622</v>
      </c>
      <c r="R578" t="s">
        <v>623</v>
      </c>
      <c r="S578" t="s">
        <v>624</v>
      </c>
      <c r="T578" t="s">
        <v>195</v>
      </c>
      <c r="U578" t="s">
        <v>232</v>
      </c>
      <c r="V578">
        <v>600032</v>
      </c>
      <c r="W578" t="s">
        <v>60</v>
      </c>
      <c r="Y578" t="s">
        <v>493</v>
      </c>
      <c r="AA578" t="s">
        <v>622</v>
      </c>
      <c r="AB578" t="s">
        <v>623</v>
      </c>
      <c r="AC578" t="s">
        <v>624</v>
      </c>
      <c r="AD578" t="s">
        <v>195</v>
      </c>
      <c r="AE578" t="s">
        <v>232</v>
      </c>
      <c r="AF578">
        <v>600032</v>
      </c>
      <c r="AG578" t="s">
        <v>60</v>
      </c>
      <c r="AI578" t="s">
        <v>493</v>
      </c>
      <c r="AU578" t="s">
        <v>625</v>
      </c>
      <c r="AV578" t="s">
        <v>626</v>
      </c>
      <c r="AW578" t="s">
        <v>627</v>
      </c>
      <c r="AX578" t="s">
        <v>628</v>
      </c>
      <c r="AY578" t="s">
        <v>63</v>
      </c>
      <c r="AZ578" t="s">
        <v>64</v>
      </c>
    </row>
    <row r="579" spans="1:53" x14ac:dyDescent="0.25">
      <c r="A579">
        <v>578</v>
      </c>
      <c r="B579" t="s">
        <v>2166</v>
      </c>
      <c r="C579">
        <v>303</v>
      </c>
      <c r="D579" t="s">
        <v>89</v>
      </c>
      <c r="E579" t="s">
        <v>90</v>
      </c>
      <c r="F579" t="s">
        <v>91</v>
      </c>
      <c r="G579" t="s">
        <v>2167</v>
      </c>
      <c r="H579" t="s">
        <v>2168</v>
      </c>
      <c r="I579" t="s">
        <v>2169</v>
      </c>
      <c r="J579" t="s">
        <v>2170</v>
      </c>
      <c r="K579" t="s">
        <v>59</v>
      </c>
      <c r="L579">
        <v>313001</v>
      </c>
      <c r="M579" t="s">
        <v>60</v>
      </c>
      <c r="N579" t="s">
        <v>2171</v>
      </c>
      <c r="O579" s="1">
        <v>91.029424841809998</v>
      </c>
      <c r="Q579" t="s">
        <v>2167</v>
      </c>
      <c r="R579" t="s">
        <v>2168</v>
      </c>
      <c r="S579" t="s">
        <v>2169</v>
      </c>
      <c r="T579" t="s">
        <v>2170</v>
      </c>
      <c r="U579" t="s">
        <v>59</v>
      </c>
      <c r="V579">
        <v>313001</v>
      </c>
      <c r="W579" t="s">
        <v>60</v>
      </c>
      <c r="X579" t="s">
        <v>2171</v>
      </c>
      <c r="Y579">
        <v>91.029424841809998</v>
      </c>
      <c r="AA579" t="s">
        <v>2167</v>
      </c>
      <c r="AB579" t="s">
        <v>2168</v>
      </c>
      <c r="AC579" t="s">
        <v>2169</v>
      </c>
      <c r="AD579" t="s">
        <v>2170</v>
      </c>
      <c r="AE579" t="s">
        <v>59</v>
      </c>
      <c r="AF579">
        <v>313001</v>
      </c>
      <c r="AG579" t="s">
        <v>60</v>
      </c>
      <c r="AH579" t="s">
        <v>2171</v>
      </c>
      <c r="AI579">
        <v>91.029424841809998</v>
      </c>
      <c r="AU579" t="s">
        <v>405</v>
      </c>
      <c r="AV579" t="s">
        <v>406</v>
      </c>
      <c r="AY579" t="s">
        <v>64</v>
      </c>
    </row>
    <row r="580" spans="1:53" x14ac:dyDescent="0.25">
      <c r="A580">
        <v>579</v>
      </c>
      <c r="B580" t="s">
        <v>2172</v>
      </c>
      <c r="C580">
        <v>1647</v>
      </c>
      <c r="D580" t="s">
        <v>67</v>
      </c>
      <c r="E580" t="s">
        <v>68</v>
      </c>
      <c r="F580" t="s">
        <v>69</v>
      </c>
      <c r="G580" t="s">
        <v>70</v>
      </c>
      <c r="I580" t="s">
        <v>70</v>
      </c>
      <c r="J580" t="s">
        <v>70</v>
      </c>
      <c r="K580" t="s">
        <v>839</v>
      </c>
      <c r="L580" t="s">
        <v>70</v>
      </c>
      <c r="M580" t="s">
        <v>60</v>
      </c>
      <c r="O580" s="1" t="s">
        <v>70</v>
      </c>
      <c r="P580" t="s">
        <v>70</v>
      </c>
      <c r="Q580" t="s">
        <v>70</v>
      </c>
      <c r="R580" t="s">
        <v>70</v>
      </c>
      <c r="S580" t="s">
        <v>70</v>
      </c>
      <c r="T580" t="s">
        <v>70</v>
      </c>
      <c r="U580" t="s">
        <v>70</v>
      </c>
      <c r="V580" t="s">
        <v>70</v>
      </c>
      <c r="W580" t="s">
        <v>70</v>
      </c>
      <c r="Y580" t="s">
        <v>70</v>
      </c>
      <c r="Z580" t="s">
        <v>70</v>
      </c>
      <c r="AA580" t="s">
        <v>70</v>
      </c>
      <c r="AB580" t="s">
        <v>70</v>
      </c>
      <c r="AC580" t="s">
        <v>70</v>
      </c>
      <c r="AD580" t="s">
        <v>70</v>
      </c>
      <c r="AE580" t="s">
        <v>70</v>
      </c>
      <c r="AF580" t="s">
        <v>70</v>
      </c>
      <c r="AG580" t="s">
        <v>70</v>
      </c>
      <c r="AI580" t="s">
        <v>70</v>
      </c>
      <c r="AJ580" t="s">
        <v>70</v>
      </c>
      <c r="AU580" t="s">
        <v>77</v>
      </c>
      <c r="AV580" t="s">
        <v>78</v>
      </c>
      <c r="AY580" t="s">
        <v>64</v>
      </c>
      <c r="AZ580" t="s">
        <v>74</v>
      </c>
    </row>
    <row r="581" spans="1:53" x14ac:dyDescent="0.25">
      <c r="A581">
        <v>580</v>
      </c>
      <c r="B581" t="s">
        <v>2173</v>
      </c>
      <c r="C581">
        <v>303</v>
      </c>
      <c r="D581" t="s">
        <v>89</v>
      </c>
      <c r="E581" t="s">
        <v>90</v>
      </c>
      <c r="F581" t="s">
        <v>91</v>
      </c>
      <c r="G581" t="s">
        <v>2174</v>
      </c>
      <c r="H581" t="s">
        <v>2174</v>
      </c>
      <c r="K581" t="s">
        <v>120</v>
      </c>
      <c r="M581" t="s">
        <v>60</v>
      </c>
      <c r="AU581" t="s">
        <v>483</v>
      </c>
      <c r="AV581" t="s">
        <v>484</v>
      </c>
      <c r="AY581" t="s">
        <v>63</v>
      </c>
      <c r="AZ581" t="s">
        <v>64</v>
      </c>
      <c r="BA581" t="s">
        <v>65</v>
      </c>
    </row>
    <row r="582" spans="1:53" x14ac:dyDescent="0.25">
      <c r="A582">
        <v>581</v>
      </c>
      <c r="B582" t="s">
        <v>2175</v>
      </c>
      <c r="C582">
        <v>1647</v>
      </c>
      <c r="D582" t="s">
        <v>67</v>
      </c>
      <c r="E582" t="s">
        <v>68</v>
      </c>
      <c r="F582" t="s">
        <v>69</v>
      </c>
      <c r="G582" t="s">
        <v>70</v>
      </c>
      <c r="H582" t="s">
        <v>2176</v>
      </c>
      <c r="I582" t="s">
        <v>70</v>
      </c>
      <c r="J582" t="s">
        <v>70</v>
      </c>
      <c r="K582" t="s">
        <v>120</v>
      </c>
      <c r="L582" t="s">
        <v>70</v>
      </c>
      <c r="M582" t="s">
        <v>60</v>
      </c>
      <c r="O582" s="1" t="s">
        <v>70</v>
      </c>
      <c r="P582" t="s">
        <v>70</v>
      </c>
      <c r="Q582" t="s">
        <v>70</v>
      </c>
      <c r="R582" t="s">
        <v>70</v>
      </c>
      <c r="S582" t="s">
        <v>70</v>
      </c>
      <c r="T582" t="s">
        <v>70</v>
      </c>
      <c r="U582" t="s">
        <v>70</v>
      </c>
      <c r="V582" t="s">
        <v>70</v>
      </c>
      <c r="W582" t="s">
        <v>70</v>
      </c>
      <c r="Y582" t="s">
        <v>70</v>
      </c>
      <c r="Z582" t="s">
        <v>70</v>
      </c>
      <c r="AA582" t="s">
        <v>70</v>
      </c>
      <c r="AB582" t="s">
        <v>70</v>
      </c>
      <c r="AC582" t="s">
        <v>70</v>
      </c>
      <c r="AD582" t="s">
        <v>70</v>
      </c>
      <c r="AE582" t="s">
        <v>70</v>
      </c>
      <c r="AF582" t="s">
        <v>70</v>
      </c>
      <c r="AG582" t="s">
        <v>70</v>
      </c>
      <c r="AI582" t="s">
        <v>70</v>
      </c>
      <c r="AJ582" t="s">
        <v>70</v>
      </c>
      <c r="AU582" t="s">
        <v>77</v>
      </c>
      <c r="AV582" t="s">
        <v>78</v>
      </c>
      <c r="AY582" t="s">
        <v>64</v>
      </c>
      <c r="AZ582" t="s">
        <v>74</v>
      </c>
    </row>
    <row r="583" spans="1:53" x14ac:dyDescent="0.25">
      <c r="A583">
        <v>582</v>
      </c>
      <c r="B583" t="s">
        <v>2177</v>
      </c>
      <c r="G583" t="s">
        <v>1175</v>
      </c>
      <c r="H583" t="s">
        <v>1175</v>
      </c>
      <c r="K583" t="s">
        <v>130</v>
      </c>
      <c r="M583" t="s">
        <v>60</v>
      </c>
      <c r="AU583" t="s">
        <v>1176</v>
      </c>
      <c r="AV583" t="s">
        <v>1177</v>
      </c>
      <c r="AY583" t="s">
        <v>63</v>
      </c>
      <c r="AZ583" t="s">
        <v>64</v>
      </c>
      <c r="BA583" t="s">
        <v>65</v>
      </c>
    </row>
    <row r="584" spans="1:53" x14ac:dyDescent="0.25">
      <c r="A584">
        <v>583</v>
      </c>
      <c r="B584" t="s">
        <v>2178</v>
      </c>
      <c r="G584" t="s">
        <v>1175</v>
      </c>
      <c r="H584" t="s">
        <v>1175</v>
      </c>
      <c r="K584" t="s">
        <v>130</v>
      </c>
      <c r="M584" t="s">
        <v>60</v>
      </c>
      <c r="AU584" t="s">
        <v>1176</v>
      </c>
      <c r="AV584" t="s">
        <v>1177</v>
      </c>
      <c r="AY584" t="s">
        <v>63</v>
      </c>
      <c r="AZ584" t="s">
        <v>64</v>
      </c>
      <c r="BA584" t="s">
        <v>65</v>
      </c>
    </row>
    <row r="585" spans="1:53" x14ac:dyDescent="0.25">
      <c r="A585">
        <v>584</v>
      </c>
      <c r="B585" t="s">
        <v>2179</v>
      </c>
      <c r="G585" t="s">
        <v>1175</v>
      </c>
      <c r="H585" t="s">
        <v>1175</v>
      </c>
      <c r="K585" t="s">
        <v>130</v>
      </c>
      <c r="M585" t="s">
        <v>60</v>
      </c>
      <c r="AU585" t="s">
        <v>2143</v>
      </c>
      <c r="AV585" t="s">
        <v>2144</v>
      </c>
      <c r="AW585" t="s">
        <v>2145</v>
      </c>
      <c r="AX585" t="s">
        <v>2146</v>
      </c>
      <c r="AY585" t="s">
        <v>63</v>
      </c>
      <c r="AZ585" t="s">
        <v>64</v>
      </c>
      <c r="BA585" t="s">
        <v>65</v>
      </c>
    </row>
    <row r="586" spans="1:53" x14ac:dyDescent="0.25">
      <c r="A586">
        <v>585</v>
      </c>
      <c r="B586" t="s">
        <v>2180</v>
      </c>
      <c r="C586">
        <v>303</v>
      </c>
      <c r="D586" t="s">
        <v>89</v>
      </c>
      <c r="E586" t="s">
        <v>90</v>
      </c>
      <c r="F586" t="s">
        <v>91</v>
      </c>
      <c r="K586" t="s">
        <v>59</v>
      </c>
      <c r="M586" t="s">
        <v>60</v>
      </c>
      <c r="AU586" t="s">
        <v>2181</v>
      </c>
      <c r="AV586" t="s">
        <v>2182</v>
      </c>
      <c r="AY586" t="s">
        <v>63</v>
      </c>
      <c r="AZ586" t="s">
        <v>64</v>
      </c>
      <c r="BA586" t="s">
        <v>65</v>
      </c>
    </row>
    <row r="587" spans="1:53" x14ac:dyDescent="0.25">
      <c r="A587">
        <v>586</v>
      </c>
      <c r="B587" t="s">
        <v>2183</v>
      </c>
      <c r="C587">
        <v>303</v>
      </c>
      <c r="D587" t="s">
        <v>89</v>
      </c>
      <c r="E587" t="s">
        <v>90</v>
      </c>
      <c r="F587" t="s">
        <v>91</v>
      </c>
      <c r="G587" t="s">
        <v>2184</v>
      </c>
      <c r="H587" t="s">
        <v>2185</v>
      </c>
      <c r="I587" t="s">
        <v>2186</v>
      </c>
      <c r="J587" t="s">
        <v>2187</v>
      </c>
      <c r="K587" t="s">
        <v>130</v>
      </c>
      <c r="L587">
        <v>401303</v>
      </c>
      <c r="M587" t="s">
        <v>60</v>
      </c>
      <c r="N587" t="s">
        <v>358</v>
      </c>
      <c r="O587" s="1">
        <v>91.844869949400007</v>
      </c>
      <c r="Q587" t="s">
        <v>2184</v>
      </c>
      <c r="R587" t="s">
        <v>2185</v>
      </c>
      <c r="S587" t="s">
        <v>2186</v>
      </c>
      <c r="T587" t="s">
        <v>2187</v>
      </c>
      <c r="U587" t="s">
        <v>130</v>
      </c>
      <c r="V587">
        <v>401303</v>
      </c>
      <c r="W587" t="s">
        <v>60</v>
      </c>
      <c r="X587" t="s">
        <v>358</v>
      </c>
      <c r="Y587">
        <v>91.844869949400007</v>
      </c>
      <c r="AA587" t="s">
        <v>2184</v>
      </c>
      <c r="AB587" t="s">
        <v>2185</v>
      </c>
      <c r="AC587" t="s">
        <v>2186</v>
      </c>
      <c r="AD587" t="s">
        <v>2187</v>
      </c>
      <c r="AE587" t="s">
        <v>130</v>
      </c>
      <c r="AF587">
        <v>401303</v>
      </c>
      <c r="AG587" t="s">
        <v>60</v>
      </c>
      <c r="AH587" t="s">
        <v>358</v>
      </c>
      <c r="AI587">
        <v>91.844869949400007</v>
      </c>
      <c r="AU587" t="s">
        <v>359</v>
      </c>
      <c r="AV587" t="s">
        <v>360</v>
      </c>
      <c r="AW587" t="s">
        <v>361</v>
      </c>
      <c r="AX587" t="s">
        <v>362</v>
      </c>
      <c r="AY587" t="s">
        <v>64</v>
      </c>
    </row>
    <row r="588" spans="1:53" x14ac:dyDescent="0.25">
      <c r="A588">
        <v>587</v>
      </c>
      <c r="B588" t="s">
        <v>2188</v>
      </c>
      <c r="C588">
        <v>1647</v>
      </c>
      <c r="D588" t="s">
        <v>67</v>
      </c>
      <c r="E588" t="s">
        <v>68</v>
      </c>
      <c r="F588" t="s">
        <v>69</v>
      </c>
      <c r="G588" t="s">
        <v>70</v>
      </c>
      <c r="I588" t="s">
        <v>70</v>
      </c>
      <c r="J588" t="s">
        <v>70</v>
      </c>
      <c r="K588" t="s">
        <v>80</v>
      </c>
      <c r="L588" t="s">
        <v>70</v>
      </c>
      <c r="M588" t="s">
        <v>60</v>
      </c>
      <c r="O588" s="1" t="s">
        <v>70</v>
      </c>
      <c r="P588" t="s">
        <v>70</v>
      </c>
      <c r="Q588" t="s">
        <v>70</v>
      </c>
      <c r="R588" t="s">
        <v>70</v>
      </c>
      <c r="S588" t="s">
        <v>70</v>
      </c>
      <c r="T588" t="s">
        <v>70</v>
      </c>
      <c r="U588" t="s">
        <v>70</v>
      </c>
      <c r="V588" t="s">
        <v>70</v>
      </c>
      <c r="W588" t="s">
        <v>70</v>
      </c>
      <c r="Y588" t="s">
        <v>70</v>
      </c>
      <c r="Z588" t="s">
        <v>70</v>
      </c>
      <c r="AA588" t="s">
        <v>70</v>
      </c>
      <c r="AB588" t="s">
        <v>70</v>
      </c>
      <c r="AC588" t="s">
        <v>70</v>
      </c>
      <c r="AD588" t="s">
        <v>70</v>
      </c>
      <c r="AE588" t="s">
        <v>70</v>
      </c>
      <c r="AF588" t="s">
        <v>70</v>
      </c>
      <c r="AG588" t="s">
        <v>70</v>
      </c>
      <c r="AI588" t="s">
        <v>70</v>
      </c>
      <c r="AJ588" t="s">
        <v>70</v>
      </c>
      <c r="AU588" t="s">
        <v>2189</v>
      </c>
      <c r="AV588" t="s">
        <v>2190</v>
      </c>
      <c r="AY588" t="s">
        <v>64</v>
      </c>
    </row>
    <row r="589" spans="1:53" x14ac:dyDescent="0.25">
      <c r="A589">
        <v>588</v>
      </c>
      <c r="B589" t="s">
        <v>2191</v>
      </c>
      <c r="C589">
        <v>303</v>
      </c>
      <c r="D589" t="s">
        <v>89</v>
      </c>
      <c r="E589" t="s">
        <v>90</v>
      </c>
      <c r="F589" t="s">
        <v>91</v>
      </c>
      <c r="G589" t="s">
        <v>2192</v>
      </c>
      <c r="H589" t="s">
        <v>2193</v>
      </c>
      <c r="I589" t="s">
        <v>1743</v>
      </c>
      <c r="J589" t="s">
        <v>1743</v>
      </c>
      <c r="K589" t="s">
        <v>130</v>
      </c>
      <c r="L589">
        <v>400604</v>
      </c>
      <c r="M589" t="s">
        <v>60</v>
      </c>
      <c r="N589" t="s">
        <v>2194</v>
      </c>
      <c r="O589" s="1">
        <v>91.258381999999997</v>
      </c>
      <c r="Q589" t="s">
        <v>2192</v>
      </c>
      <c r="R589" t="s">
        <v>2193</v>
      </c>
      <c r="S589" t="s">
        <v>1743</v>
      </c>
      <c r="T589" t="s">
        <v>1743</v>
      </c>
      <c r="U589" t="s">
        <v>130</v>
      </c>
      <c r="V589">
        <v>400604</v>
      </c>
      <c r="W589" t="s">
        <v>60</v>
      </c>
      <c r="X589" t="s">
        <v>2194</v>
      </c>
      <c r="Y589">
        <v>91.258381999999997</v>
      </c>
      <c r="AA589" t="s">
        <v>2192</v>
      </c>
      <c r="AB589" t="s">
        <v>2193</v>
      </c>
      <c r="AC589" t="s">
        <v>1743</v>
      </c>
      <c r="AD589" t="s">
        <v>1743</v>
      </c>
      <c r="AE589" t="s">
        <v>130</v>
      </c>
      <c r="AF589">
        <v>400604</v>
      </c>
      <c r="AG589" t="s">
        <v>60</v>
      </c>
      <c r="AH589" t="s">
        <v>2194</v>
      </c>
      <c r="AI589">
        <v>91.258381999999997</v>
      </c>
      <c r="AU589" t="s">
        <v>2031</v>
      </c>
      <c r="AV589" t="s">
        <v>2032</v>
      </c>
      <c r="AY589" t="s">
        <v>64</v>
      </c>
    </row>
    <row r="590" spans="1:53" x14ac:dyDescent="0.25">
      <c r="A590">
        <v>589</v>
      </c>
      <c r="B590" t="s">
        <v>2195</v>
      </c>
      <c r="C590">
        <v>955</v>
      </c>
      <c r="D590" t="s">
        <v>254</v>
      </c>
      <c r="E590" t="s">
        <v>255</v>
      </c>
      <c r="F590" t="s">
        <v>256</v>
      </c>
      <c r="G590" t="s">
        <v>2196</v>
      </c>
      <c r="H590" t="s">
        <v>258</v>
      </c>
      <c r="I590" t="s">
        <v>2197</v>
      </c>
      <c r="J590" t="s">
        <v>71</v>
      </c>
      <c r="K590" t="s">
        <v>2198</v>
      </c>
      <c r="L590">
        <v>110005</v>
      </c>
      <c r="M590" t="s">
        <v>60</v>
      </c>
      <c r="N590" t="s">
        <v>2199</v>
      </c>
      <c r="O590" s="1">
        <v>91.978454255100004</v>
      </c>
      <c r="Q590" t="s">
        <v>2196</v>
      </c>
      <c r="R590" t="s">
        <v>258</v>
      </c>
      <c r="S590" t="s">
        <v>2197</v>
      </c>
      <c r="T590" t="s">
        <v>71</v>
      </c>
      <c r="U590" t="s">
        <v>2198</v>
      </c>
      <c r="V590">
        <v>110005</v>
      </c>
      <c r="W590" t="s">
        <v>60</v>
      </c>
      <c r="X590" t="s">
        <v>2199</v>
      </c>
      <c r="Y590">
        <v>91.978454255100004</v>
      </c>
      <c r="AA590" t="s">
        <v>2196</v>
      </c>
      <c r="AB590" t="s">
        <v>258</v>
      </c>
      <c r="AC590" t="s">
        <v>2197</v>
      </c>
      <c r="AD590" t="s">
        <v>71</v>
      </c>
      <c r="AE590" t="s">
        <v>2198</v>
      </c>
      <c r="AF590">
        <v>110005</v>
      </c>
      <c r="AG590" t="s">
        <v>60</v>
      </c>
      <c r="AH590" t="s">
        <v>2199</v>
      </c>
      <c r="AI590">
        <v>91.978454255100004</v>
      </c>
      <c r="AU590" t="s">
        <v>2200</v>
      </c>
      <c r="AV590" t="s">
        <v>2201</v>
      </c>
      <c r="AY590" t="s">
        <v>64</v>
      </c>
    </row>
    <row r="591" spans="1:53" x14ac:dyDescent="0.25">
      <c r="A591">
        <v>590</v>
      </c>
      <c r="B591" t="s">
        <v>2202</v>
      </c>
      <c r="C591">
        <v>625</v>
      </c>
      <c r="D591" t="s">
        <v>486</v>
      </c>
      <c r="E591" t="s">
        <v>487</v>
      </c>
      <c r="F591" t="s">
        <v>488</v>
      </c>
      <c r="K591" t="s">
        <v>269</v>
      </c>
      <c r="M591" t="s">
        <v>60</v>
      </c>
      <c r="AU591" t="s">
        <v>686</v>
      </c>
      <c r="AV591" t="s">
        <v>687</v>
      </c>
      <c r="AW591" t="s">
        <v>688</v>
      </c>
      <c r="AX591" t="s">
        <v>689</v>
      </c>
      <c r="AY591" t="s">
        <v>63</v>
      </c>
      <c r="AZ591" t="s">
        <v>64</v>
      </c>
      <c r="BA591" t="s">
        <v>65</v>
      </c>
    </row>
    <row r="592" spans="1:53" x14ac:dyDescent="0.25">
      <c r="A592">
        <v>591</v>
      </c>
      <c r="B592" t="s">
        <v>2203</v>
      </c>
      <c r="C592">
        <v>303</v>
      </c>
      <c r="D592" t="s">
        <v>89</v>
      </c>
      <c r="E592" t="s">
        <v>90</v>
      </c>
      <c r="F592" t="s">
        <v>91</v>
      </c>
      <c r="G592" t="s">
        <v>70</v>
      </c>
      <c r="H592" t="s">
        <v>2204</v>
      </c>
      <c r="I592" t="s">
        <v>2205</v>
      </c>
      <c r="J592" t="s">
        <v>70</v>
      </c>
      <c r="K592" t="s">
        <v>130</v>
      </c>
      <c r="L592" t="s">
        <v>70</v>
      </c>
      <c r="M592" t="s">
        <v>60</v>
      </c>
      <c r="O592" s="1" t="s">
        <v>70</v>
      </c>
      <c r="P592" t="s">
        <v>70</v>
      </c>
      <c r="Q592" t="s">
        <v>70</v>
      </c>
      <c r="R592" t="s">
        <v>70</v>
      </c>
      <c r="S592" t="s">
        <v>2205</v>
      </c>
      <c r="T592" t="s">
        <v>70</v>
      </c>
      <c r="U592" t="s">
        <v>70</v>
      </c>
      <c r="V592" t="s">
        <v>70</v>
      </c>
      <c r="W592" t="s">
        <v>70</v>
      </c>
      <c r="Y592" t="s">
        <v>70</v>
      </c>
      <c r="Z592" t="s">
        <v>70</v>
      </c>
      <c r="AA592" t="s">
        <v>70</v>
      </c>
      <c r="AB592" t="s">
        <v>70</v>
      </c>
      <c r="AC592" t="s">
        <v>2205</v>
      </c>
      <c r="AD592" t="s">
        <v>70</v>
      </c>
      <c r="AE592" t="s">
        <v>70</v>
      </c>
      <c r="AF592" t="s">
        <v>70</v>
      </c>
      <c r="AG592" t="s">
        <v>70</v>
      </c>
      <c r="AI592" t="s">
        <v>70</v>
      </c>
      <c r="AJ592" t="s">
        <v>70</v>
      </c>
      <c r="AU592" t="s">
        <v>2206</v>
      </c>
      <c r="AV592" t="s">
        <v>2207</v>
      </c>
      <c r="AY592" t="s">
        <v>63</v>
      </c>
      <c r="AZ592" t="s">
        <v>64</v>
      </c>
    </row>
    <row r="593" spans="1:53" x14ac:dyDescent="0.25">
      <c r="A593">
        <v>592</v>
      </c>
      <c r="B593" t="s">
        <v>2208</v>
      </c>
      <c r="C593">
        <v>1660</v>
      </c>
      <c r="D593" t="s">
        <v>99</v>
      </c>
      <c r="E593" t="s">
        <v>100</v>
      </c>
      <c r="F593" t="s">
        <v>101</v>
      </c>
      <c r="G593" t="s">
        <v>2209</v>
      </c>
      <c r="H593" t="s">
        <v>2209</v>
      </c>
      <c r="I593" t="s">
        <v>2210</v>
      </c>
      <c r="J593" t="s">
        <v>195</v>
      </c>
      <c r="K593" t="s">
        <v>232</v>
      </c>
      <c r="L593">
        <v>603319</v>
      </c>
      <c r="M593" t="s">
        <v>60</v>
      </c>
      <c r="N593" t="s">
        <v>2211</v>
      </c>
      <c r="O593" s="1">
        <v>91.7904719247</v>
      </c>
      <c r="Q593" t="s">
        <v>2209</v>
      </c>
      <c r="R593" t="s">
        <v>2209</v>
      </c>
      <c r="S593" t="s">
        <v>2210</v>
      </c>
      <c r="T593" t="s">
        <v>195</v>
      </c>
      <c r="U593" t="s">
        <v>232</v>
      </c>
      <c r="V593">
        <v>603319</v>
      </c>
      <c r="W593" t="s">
        <v>60</v>
      </c>
      <c r="X593" t="s">
        <v>2211</v>
      </c>
      <c r="Y593">
        <v>91.7904719247</v>
      </c>
      <c r="AA593" t="s">
        <v>2209</v>
      </c>
      <c r="AB593" t="s">
        <v>2209</v>
      </c>
      <c r="AC593" t="s">
        <v>2210</v>
      </c>
      <c r="AD593" t="s">
        <v>195</v>
      </c>
      <c r="AE593" t="s">
        <v>232</v>
      </c>
      <c r="AF593">
        <v>603319</v>
      </c>
      <c r="AG593" t="s">
        <v>60</v>
      </c>
      <c r="AH593" t="s">
        <v>2211</v>
      </c>
      <c r="AI593">
        <v>91.7904719247</v>
      </c>
      <c r="AU593" t="s">
        <v>2212</v>
      </c>
      <c r="AV593" t="s">
        <v>2213</v>
      </c>
      <c r="AY593" t="s">
        <v>64</v>
      </c>
    </row>
    <row r="594" spans="1:53" x14ac:dyDescent="0.25">
      <c r="A594">
        <v>593</v>
      </c>
      <c r="B594" t="s">
        <v>2214</v>
      </c>
      <c r="C594">
        <v>1154</v>
      </c>
      <c r="D594" t="s">
        <v>132</v>
      </c>
      <c r="E594" t="s">
        <v>133</v>
      </c>
      <c r="F594" t="s">
        <v>134</v>
      </c>
      <c r="G594" t="s">
        <v>2215</v>
      </c>
      <c r="I594" t="s">
        <v>2216</v>
      </c>
      <c r="J594" t="s">
        <v>239</v>
      </c>
      <c r="K594" t="s">
        <v>2217</v>
      </c>
      <c r="L594">
        <v>110078</v>
      </c>
      <c r="M594" t="s">
        <v>60</v>
      </c>
      <c r="N594" t="s">
        <v>2218</v>
      </c>
      <c r="O594" s="1">
        <v>91.892029460100005</v>
      </c>
      <c r="Q594" t="s">
        <v>2215</v>
      </c>
      <c r="S594" t="s">
        <v>2216</v>
      </c>
      <c r="T594" t="s">
        <v>239</v>
      </c>
      <c r="U594" t="s">
        <v>2217</v>
      </c>
      <c r="V594">
        <v>110078</v>
      </c>
      <c r="W594" t="s">
        <v>60</v>
      </c>
      <c r="X594" t="s">
        <v>2218</v>
      </c>
      <c r="Y594">
        <v>91.892029460100005</v>
      </c>
      <c r="AA594" t="s">
        <v>141</v>
      </c>
      <c r="AB594" t="s">
        <v>142</v>
      </c>
      <c r="AC594" t="s">
        <v>143</v>
      </c>
      <c r="AD594" t="s">
        <v>144</v>
      </c>
      <c r="AE594" t="s">
        <v>145</v>
      </c>
      <c r="AF594">
        <v>400063</v>
      </c>
      <c r="AG594" t="s">
        <v>60</v>
      </c>
      <c r="AH594" t="s">
        <v>146</v>
      </c>
      <c r="AI594">
        <v>91.082466140069997</v>
      </c>
      <c r="AU594" t="s">
        <v>147</v>
      </c>
      <c r="AV594" t="s">
        <v>148</v>
      </c>
      <c r="AY594" t="s">
        <v>64</v>
      </c>
    </row>
    <row r="595" spans="1:53" x14ac:dyDescent="0.25">
      <c r="A595">
        <v>594</v>
      </c>
      <c r="B595" t="s">
        <v>2219</v>
      </c>
      <c r="C595">
        <v>1647</v>
      </c>
      <c r="D595" t="s">
        <v>67</v>
      </c>
      <c r="E595" t="s">
        <v>68</v>
      </c>
      <c r="F595" t="s">
        <v>69</v>
      </c>
      <c r="G595" t="s">
        <v>70</v>
      </c>
      <c r="I595" t="s">
        <v>70</v>
      </c>
      <c r="J595" t="s">
        <v>70</v>
      </c>
      <c r="K595" t="s">
        <v>202</v>
      </c>
      <c r="L595" t="s">
        <v>70</v>
      </c>
      <c r="M595" t="s">
        <v>60</v>
      </c>
      <c r="O595" s="1" t="s">
        <v>70</v>
      </c>
      <c r="P595" t="s">
        <v>70</v>
      </c>
      <c r="Q595" t="s">
        <v>70</v>
      </c>
      <c r="R595" t="s">
        <v>70</v>
      </c>
      <c r="S595" t="s">
        <v>70</v>
      </c>
      <c r="T595" t="s">
        <v>70</v>
      </c>
      <c r="U595" t="s">
        <v>70</v>
      </c>
      <c r="V595" t="s">
        <v>70</v>
      </c>
      <c r="W595" t="s">
        <v>70</v>
      </c>
      <c r="Y595" t="s">
        <v>70</v>
      </c>
      <c r="Z595" t="s">
        <v>70</v>
      </c>
      <c r="AA595" t="s">
        <v>70</v>
      </c>
      <c r="AB595" t="s">
        <v>70</v>
      </c>
      <c r="AC595" t="s">
        <v>70</v>
      </c>
      <c r="AD595" t="s">
        <v>70</v>
      </c>
      <c r="AE595" t="s">
        <v>70</v>
      </c>
      <c r="AF595" t="s">
        <v>70</v>
      </c>
      <c r="AG595" t="s">
        <v>70</v>
      </c>
      <c r="AI595" t="s">
        <v>70</v>
      </c>
      <c r="AJ595" t="s">
        <v>70</v>
      </c>
      <c r="AU595" t="s">
        <v>1051</v>
      </c>
      <c r="AV595" t="s">
        <v>1052</v>
      </c>
      <c r="AY595" t="s">
        <v>64</v>
      </c>
      <c r="AZ595" t="s">
        <v>74</v>
      </c>
    </row>
    <row r="596" spans="1:53" x14ac:dyDescent="0.25">
      <c r="A596">
        <v>595</v>
      </c>
      <c r="B596" t="s">
        <v>2220</v>
      </c>
      <c r="C596">
        <v>1647</v>
      </c>
      <c r="D596" t="s">
        <v>67</v>
      </c>
      <c r="E596" t="s">
        <v>68</v>
      </c>
      <c r="F596" t="s">
        <v>69</v>
      </c>
      <c r="G596" t="s">
        <v>70</v>
      </c>
      <c r="H596" t="s">
        <v>2221</v>
      </c>
      <c r="I596" t="s">
        <v>70</v>
      </c>
      <c r="J596" t="s">
        <v>70</v>
      </c>
      <c r="K596" t="s">
        <v>71</v>
      </c>
      <c r="L596" t="s">
        <v>70</v>
      </c>
      <c r="M596" t="s">
        <v>60</v>
      </c>
      <c r="O596" s="1" t="s">
        <v>70</v>
      </c>
      <c r="P596" t="s">
        <v>70</v>
      </c>
      <c r="Q596" t="s">
        <v>70</v>
      </c>
      <c r="R596" t="s">
        <v>70</v>
      </c>
      <c r="S596" t="s">
        <v>70</v>
      </c>
      <c r="T596" t="s">
        <v>70</v>
      </c>
      <c r="U596" t="s">
        <v>70</v>
      </c>
      <c r="V596" t="s">
        <v>70</v>
      </c>
      <c r="W596" t="s">
        <v>70</v>
      </c>
      <c r="Y596" t="s">
        <v>70</v>
      </c>
      <c r="Z596" t="s">
        <v>70</v>
      </c>
      <c r="AA596" t="s">
        <v>70</v>
      </c>
      <c r="AB596" t="s">
        <v>70</v>
      </c>
      <c r="AC596" t="s">
        <v>70</v>
      </c>
      <c r="AD596" t="s">
        <v>70</v>
      </c>
      <c r="AE596" t="s">
        <v>70</v>
      </c>
      <c r="AF596" t="s">
        <v>70</v>
      </c>
      <c r="AG596" t="s">
        <v>70</v>
      </c>
      <c r="AI596" t="s">
        <v>70</v>
      </c>
      <c r="AJ596" t="s">
        <v>70</v>
      </c>
      <c r="AU596" t="s">
        <v>77</v>
      </c>
      <c r="AV596" t="s">
        <v>78</v>
      </c>
      <c r="AY596" t="s">
        <v>64</v>
      </c>
    </row>
    <row r="597" spans="1:53" x14ac:dyDescent="0.25">
      <c r="A597">
        <v>596</v>
      </c>
      <c r="B597" t="s">
        <v>2222</v>
      </c>
      <c r="C597">
        <v>303</v>
      </c>
      <c r="D597" t="s">
        <v>89</v>
      </c>
      <c r="E597" t="s">
        <v>90</v>
      </c>
      <c r="F597" t="s">
        <v>91</v>
      </c>
      <c r="G597" t="s">
        <v>2223</v>
      </c>
      <c r="H597" t="s">
        <v>2224</v>
      </c>
      <c r="I597" t="s">
        <v>2225</v>
      </c>
      <c r="J597" t="s">
        <v>268</v>
      </c>
      <c r="K597" t="s">
        <v>130</v>
      </c>
      <c r="L597">
        <v>400062</v>
      </c>
      <c r="M597" t="s">
        <v>60</v>
      </c>
      <c r="N597" t="s">
        <v>2226</v>
      </c>
      <c r="O597" s="1">
        <v>91.982029526399998</v>
      </c>
      <c r="Q597" t="s">
        <v>2227</v>
      </c>
      <c r="R597" t="s">
        <v>2228</v>
      </c>
      <c r="S597" t="s">
        <v>2229</v>
      </c>
      <c r="T597" t="s">
        <v>1743</v>
      </c>
      <c r="U597" t="s">
        <v>130</v>
      </c>
      <c r="V597">
        <v>401107</v>
      </c>
      <c r="W597" t="s">
        <v>60</v>
      </c>
      <c r="X597" t="s">
        <v>2230</v>
      </c>
      <c r="Y597">
        <v>91.897668953299998</v>
      </c>
      <c r="AA597" t="s">
        <v>2227</v>
      </c>
      <c r="AB597" t="s">
        <v>2228</v>
      </c>
      <c r="AC597" t="s">
        <v>2229</v>
      </c>
      <c r="AD597" t="s">
        <v>1743</v>
      </c>
      <c r="AE597" t="s">
        <v>130</v>
      </c>
      <c r="AF597">
        <v>401107</v>
      </c>
      <c r="AG597" t="s">
        <v>60</v>
      </c>
      <c r="AH597" t="s">
        <v>2230</v>
      </c>
      <c r="AI597">
        <v>91.897668953299998</v>
      </c>
      <c r="AU597" t="s">
        <v>2231</v>
      </c>
      <c r="AV597" t="s">
        <v>2232</v>
      </c>
      <c r="AY597" t="s">
        <v>64</v>
      </c>
    </row>
    <row r="598" spans="1:53" x14ac:dyDescent="0.25">
      <c r="A598">
        <v>597</v>
      </c>
      <c r="B598" t="s">
        <v>2233</v>
      </c>
      <c r="C598">
        <v>1647</v>
      </c>
      <c r="D598" t="s">
        <v>67</v>
      </c>
      <c r="E598" t="s">
        <v>68</v>
      </c>
      <c r="F598" t="s">
        <v>69</v>
      </c>
      <c r="G598" t="s">
        <v>70</v>
      </c>
      <c r="I598" t="s">
        <v>70</v>
      </c>
      <c r="J598" t="s">
        <v>70</v>
      </c>
      <c r="K598" t="s">
        <v>836</v>
      </c>
      <c r="L598" t="s">
        <v>70</v>
      </c>
      <c r="M598" t="s">
        <v>60</v>
      </c>
      <c r="O598" s="1" t="s">
        <v>70</v>
      </c>
      <c r="P598" t="s">
        <v>70</v>
      </c>
      <c r="Q598" t="s">
        <v>70</v>
      </c>
      <c r="R598" t="s">
        <v>70</v>
      </c>
      <c r="S598" t="s">
        <v>70</v>
      </c>
      <c r="T598" t="s">
        <v>70</v>
      </c>
      <c r="U598" t="s">
        <v>70</v>
      </c>
      <c r="V598" t="s">
        <v>70</v>
      </c>
      <c r="W598" t="s">
        <v>70</v>
      </c>
      <c r="Y598" t="s">
        <v>70</v>
      </c>
      <c r="Z598" t="s">
        <v>70</v>
      </c>
      <c r="AA598" t="s">
        <v>70</v>
      </c>
      <c r="AB598" t="s">
        <v>70</v>
      </c>
      <c r="AC598" t="s">
        <v>70</v>
      </c>
      <c r="AD598" t="s">
        <v>70</v>
      </c>
      <c r="AE598" t="s">
        <v>70</v>
      </c>
      <c r="AF598" t="s">
        <v>70</v>
      </c>
      <c r="AG598" t="s">
        <v>70</v>
      </c>
      <c r="AI598" t="s">
        <v>70</v>
      </c>
      <c r="AJ598" t="s">
        <v>70</v>
      </c>
      <c r="AU598" t="s">
        <v>2234</v>
      </c>
      <c r="AV598" t="s">
        <v>2235</v>
      </c>
      <c r="AY598" t="s">
        <v>64</v>
      </c>
    </row>
    <row r="599" spans="1:53" x14ac:dyDescent="0.25">
      <c r="A599">
        <v>598</v>
      </c>
      <c r="B599" t="s">
        <v>2236</v>
      </c>
      <c r="C599">
        <v>1647</v>
      </c>
      <c r="D599" t="s">
        <v>67</v>
      </c>
      <c r="E599" t="s">
        <v>68</v>
      </c>
      <c r="F599" t="s">
        <v>69</v>
      </c>
      <c r="G599" t="s">
        <v>70</v>
      </c>
      <c r="I599" t="s">
        <v>70</v>
      </c>
      <c r="J599" t="s">
        <v>70</v>
      </c>
      <c r="K599" t="s">
        <v>59</v>
      </c>
      <c r="L599" t="s">
        <v>70</v>
      </c>
      <c r="M599" t="s">
        <v>60</v>
      </c>
      <c r="O599" s="1" t="s">
        <v>70</v>
      </c>
      <c r="P599" t="s">
        <v>70</v>
      </c>
      <c r="Q599" t="s">
        <v>70</v>
      </c>
      <c r="R599" t="s">
        <v>70</v>
      </c>
      <c r="S599" t="s">
        <v>70</v>
      </c>
      <c r="T599" t="s">
        <v>70</v>
      </c>
      <c r="U599" t="s">
        <v>70</v>
      </c>
      <c r="V599" t="s">
        <v>70</v>
      </c>
      <c r="W599" t="s">
        <v>70</v>
      </c>
      <c r="Y599" t="s">
        <v>70</v>
      </c>
      <c r="Z599" t="s">
        <v>70</v>
      </c>
      <c r="AA599" t="s">
        <v>70</v>
      </c>
      <c r="AB599" t="s">
        <v>70</v>
      </c>
      <c r="AC599" t="s">
        <v>70</v>
      </c>
      <c r="AD599" t="s">
        <v>70</v>
      </c>
      <c r="AE599" t="s">
        <v>70</v>
      </c>
      <c r="AF599" t="s">
        <v>70</v>
      </c>
      <c r="AG599" t="s">
        <v>70</v>
      </c>
      <c r="AI599" t="s">
        <v>70</v>
      </c>
      <c r="AJ599" t="s">
        <v>70</v>
      </c>
      <c r="AU599" t="s">
        <v>77</v>
      </c>
      <c r="AV599" t="s">
        <v>78</v>
      </c>
      <c r="AY599" t="s">
        <v>64</v>
      </c>
    </row>
    <row r="600" spans="1:53" x14ac:dyDescent="0.25">
      <c r="A600">
        <v>599</v>
      </c>
      <c r="B600" t="s">
        <v>2237</v>
      </c>
      <c r="C600">
        <v>303</v>
      </c>
      <c r="D600" t="s">
        <v>89</v>
      </c>
      <c r="E600" t="s">
        <v>90</v>
      </c>
      <c r="F600" t="s">
        <v>91</v>
      </c>
      <c r="G600" t="s">
        <v>2238</v>
      </c>
      <c r="H600" t="s">
        <v>2239</v>
      </c>
      <c r="I600" t="s">
        <v>2240</v>
      </c>
      <c r="J600" t="s">
        <v>1743</v>
      </c>
      <c r="K600" t="s">
        <v>130</v>
      </c>
      <c r="L600">
        <v>421503</v>
      </c>
      <c r="M600" t="s">
        <v>60</v>
      </c>
      <c r="N600" t="s">
        <v>358</v>
      </c>
      <c r="O600" s="1">
        <v>91.844869949400007</v>
      </c>
      <c r="Q600" t="s">
        <v>2238</v>
      </c>
      <c r="R600" t="s">
        <v>2239</v>
      </c>
      <c r="S600" t="s">
        <v>2240</v>
      </c>
      <c r="T600" t="s">
        <v>1743</v>
      </c>
      <c r="U600" t="s">
        <v>130</v>
      </c>
      <c r="V600">
        <v>421503</v>
      </c>
      <c r="W600" t="s">
        <v>60</v>
      </c>
      <c r="X600" t="s">
        <v>358</v>
      </c>
      <c r="Y600">
        <v>91.844869949400007</v>
      </c>
      <c r="AA600" t="s">
        <v>2238</v>
      </c>
      <c r="AB600" t="s">
        <v>2239</v>
      </c>
      <c r="AC600" t="s">
        <v>2240</v>
      </c>
      <c r="AD600" t="s">
        <v>1743</v>
      </c>
      <c r="AE600" t="s">
        <v>130</v>
      </c>
      <c r="AF600">
        <v>421503</v>
      </c>
      <c r="AG600" t="s">
        <v>60</v>
      </c>
      <c r="AH600" t="s">
        <v>358</v>
      </c>
      <c r="AI600">
        <v>91.844869949400007</v>
      </c>
      <c r="AU600" t="s">
        <v>359</v>
      </c>
      <c r="AV600" t="s">
        <v>360</v>
      </c>
      <c r="AW600" t="s">
        <v>361</v>
      </c>
      <c r="AX600" t="s">
        <v>362</v>
      </c>
      <c r="AY600" t="s">
        <v>64</v>
      </c>
    </row>
    <row r="601" spans="1:53" x14ac:dyDescent="0.25">
      <c r="A601">
        <v>600</v>
      </c>
      <c r="B601" t="s">
        <v>2241</v>
      </c>
      <c r="C601">
        <v>1647</v>
      </c>
      <c r="D601" t="s">
        <v>67</v>
      </c>
      <c r="E601" t="s">
        <v>68</v>
      </c>
      <c r="F601" t="s">
        <v>69</v>
      </c>
      <c r="G601" t="s">
        <v>70</v>
      </c>
      <c r="H601" t="s">
        <v>2242</v>
      </c>
      <c r="I601" t="s">
        <v>70</v>
      </c>
      <c r="J601" t="s">
        <v>70</v>
      </c>
      <c r="K601" t="s">
        <v>202</v>
      </c>
      <c r="L601" t="s">
        <v>70</v>
      </c>
      <c r="M601" t="s">
        <v>60</v>
      </c>
      <c r="O601" s="1" t="s">
        <v>70</v>
      </c>
      <c r="P601" t="s">
        <v>70</v>
      </c>
      <c r="Q601" t="s">
        <v>70</v>
      </c>
      <c r="R601" t="s">
        <v>70</v>
      </c>
      <c r="S601" t="s">
        <v>70</v>
      </c>
      <c r="T601" t="s">
        <v>70</v>
      </c>
      <c r="U601" t="s">
        <v>70</v>
      </c>
      <c r="V601" t="s">
        <v>70</v>
      </c>
      <c r="W601" t="s">
        <v>70</v>
      </c>
      <c r="Y601" t="s">
        <v>70</v>
      </c>
      <c r="Z601" t="s">
        <v>70</v>
      </c>
      <c r="AA601" t="s">
        <v>70</v>
      </c>
      <c r="AB601" t="s">
        <v>70</v>
      </c>
      <c r="AC601" t="s">
        <v>70</v>
      </c>
      <c r="AD601" t="s">
        <v>70</v>
      </c>
      <c r="AE601" t="s">
        <v>70</v>
      </c>
      <c r="AF601" t="s">
        <v>70</v>
      </c>
      <c r="AG601" t="s">
        <v>70</v>
      </c>
      <c r="AI601" t="s">
        <v>70</v>
      </c>
      <c r="AJ601" t="s">
        <v>70</v>
      </c>
      <c r="AU601" t="s">
        <v>77</v>
      </c>
      <c r="AV601" t="s">
        <v>78</v>
      </c>
      <c r="AY601" t="s">
        <v>64</v>
      </c>
      <c r="AZ601" t="s">
        <v>74</v>
      </c>
    </row>
    <row r="602" spans="1:53" x14ac:dyDescent="0.25">
      <c r="A602">
        <v>601</v>
      </c>
      <c r="B602" t="s">
        <v>2243</v>
      </c>
      <c r="C602">
        <v>955</v>
      </c>
      <c r="D602" t="s">
        <v>254</v>
      </c>
      <c r="E602" t="s">
        <v>255</v>
      </c>
      <c r="F602" t="s">
        <v>256</v>
      </c>
      <c r="G602" t="s">
        <v>2244</v>
      </c>
      <c r="H602" t="s">
        <v>258</v>
      </c>
      <c r="I602" t="s">
        <v>2245</v>
      </c>
      <c r="J602" t="s">
        <v>268</v>
      </c>
      <c r="K602" t="s">
        <v>269</v>
      </c>
      <c r="L602">
        <v>400706</v>
      </c>
      <c r="M602" t="s">
        <v>60</v>
      </c>
      <c r="N602" t="s">
        <v>2246</v>
      </c>
      <c r="O602" s="1">
        <v>91.946724576600005</v>
      </c>
      <c r="Q602" t="s">
        <v>2244</v>
      </c>
      <c r="R602" t="s">
        <v>258</v>
      </c>
      <c r="S602" t="s">
        <v>2245</v>
      </c>
      <c r="T602" t="s">
        <v>268</v>
      </c>
      <c r="U602" t="s">
        <v>269</v>
      </c>
      <c r="V602">
        <v>400706</v>
      </c>
      <c r="W602" t="s">
        <v>60</v>
      </c>
      <c r="X602" t="s">
        <v>2246</v>
      </c>
      <c r="Y602">
        <v>91.946724576600005</v>
      </c>
      <c r="AA602" t="s">
        <v>2244</v>
      </c>
      <c r="AB602" t="s">
        <v>258</v>
      </c>
      <c r="AC602" t="s">
        <v>2245</v>
      </c>
      <c r="AD602" t="s">
        <v>268</v>
      </c>
      <c r="AE602" t="s">
        <v>269</v>
      </c>
      <c r="AF602">
        <v>400706</v>
      </c>
      <c r="AG602" t="s">
        <v>60</v>
      </c>
      <c r="AH602" t="s">
        <v>2246</v>
      </c>
      <c r="AI602">
        <v>91.946724576600005</v>
      </c>
      <c r="AU602" t="s">
        <v>2247</v>
      </c>
      <c r="AV602" t="s">
        <v>2248</v>
      </c>
      <c r="AY602" t="s">
        <v>64</v>
      </c>
    </row>
    <row r="603" spans="1:53" x14ac:dyDescent="0.25">
      <c r="A603">
        <v>602</v>
      </c>
      <c r="B603" t="s">
        <v>2249</v>
      </c>
      <c r="C603">
        <v>1636</v>
      </c>
      <c r="D603" t="s">
        <v>55</v>
      </c>
      <c r="E603" t="s">
        <v>56</v>
      </c>
      <c r="F603" t="s">
        <v>57</v>
      </c>
      <c r="G603" t="s">
        <v>461</v>
      </c>
      <c r="H603" t="s">
        <v>461</v>
      </c>
      <c r="K603" t="s">
        <v>112</v>
      </c>
      <c r="M603" t="s">
        <v>60</v>
      </c>
      <c r="AU603" t="s">
        <v>77</v>
      </c>
      <c r="AV603" t="s">
        <v>78</v>
      </c>
      <c r="AY603" t="s">
        <v>63</v>
      </c>
      <c r="AZ603" t="s">
        <v>64</v>
      </c>
      <c r="BA603" t="s">
        <v>65</v>
      </c>
    </row>
    <row r="604" spans="1:53" x14ac:dyDescent="0.25">
      <c r="A604">
        <v>603</v>
      </c>
      <c r="B604" t="s">
        <v>2250</v>
      </c>
      <c r="C604">
        <v>1647</v>
      </c>
      <c r="D604" t="s">
        <v>67</v>
      </c>
      <c r="E604" t="s">
        <v>68</v>
      </c>
      <c r="F604" t="s">
        <v>69</v>
      </c>
      <c r="G604" t="s">
        <v>70</v>
      </c>
      <c r="I604" t="s">
        <v>70</v>
      </c>
      <c r="J604" t="s">
        <v>70</v>
      </c>
      <c r="K604" t="s">
        <v>691</v>
      </c>
      <c r="L604" t="s">
        <v>70</v>
      </c>
      <c r="M604" t="s">
        <v>60</v>
      </c>
      <c r="O604" s="1" t="s">
        <v>70</v>
      </c>
      <c r="P604" t="s">
        <v>70</v>
      </c>
      <c r="Q604" t="s">
        <v>70</v>
      </c>
      <c r="R604" t="s">
        <v>70</v>
      </c>
      <c r="S604" t="s">
        <v>70</v>
      </c>
      <c r="T604" t="s">
        <v>70</v>
      </c>
      <c r="U604" t="s">
        <v>70</v>
      </c>
      <c r="V604" t="s">
        <v>70</v>
      </c>
      <c r="W604" t="s">
        <v>70</v>
      </c>
      <c r="Y604" t="s">
        <v>70</v>
      </c>
      <c r="Z604" t="s">
        <v>70</v>
      </c>
      <c r="AA604" t="s">
        <v>70</v>
      </c>
      <c r="AB604" t="s">
        <v>70</v>
      </c>
      <c r="AC604" t="s">
        <v>70</v>
      </c>
      <c r="AD604" t="s">
        <v>70</v>
      </c>
      <c r="AE604" t="s">
        <v>70</v>
      </c>
      <c r="AF604" t="s">
        <v>70</v>
      </c>
      <c r="AG604" t="s">
        <v>70</v>
      </c>
      <c r="AI604" t="s">
        <v>70</v>
      </c>
      <c r="AJ604" t="s">
        <v>70</v>
      </c>
      <c r="AU604" t="s">
        <v>77</v>
      </c>
      <c r="AV604" t="s">
        <v>78</v>
      </c>
      <c r="AY604" t="s">
        <v>64</v>
      </c>
      <c r="AZ604" t="s">
        <v>74</v>
      </c>
    </row>
    <row r="605" spans="1:53" x14ac:dyDescent="0.25">
      <c r="A605">
        <v>604</v>
      </c>
      <c r="B605" t="s">
        <v>2251</v>
      </c>
      <c r="C605">
        <v>955</v>
      </c>
      <c r="D605" t="s">
        <v>254</v>
      </c>
      <c r="E605" t="s">
        <v>255</v>
      </c>
      <c r="F605" t="s">
        <v>256</v>
      </c>
      <c r="G605" t="s">
        <v>2252</v>
      </c>
      <c r="H605" t="s">
        <v>258</v>
      </c>
      <c r="I605" t="s">
        <v>2253</v>
      </c>
      <c r="J605" t="s">
        <v>186</v>
      </c>
      <c r="K605" t="s">
        <v>395</v>
      </c>
      <c r="L605">
        <v>560738</v>
      </c>
      <c r="M605" t="s">
        <v>60</v>
      </c>
      <c r="N605" t="s">
        <v>2254</v>
      </c>
      <c r="O605" s="1">
        <v>91.903648541199999</v>
      </c>
      <c r="Q605" t="s">
        <v>2252</v>
      </c>
      <c r="R605" t="s">
        <v>258</v>
      </c>
      <c r="S605" t="s">
        <v>2253</v>
      </c>
      <c r="T605" t="s">
        <v>186</v>
      </c>
      <c r="U605" t="s">
        <v>395</v>
      </c>
      <c r="V605">
        <v>560738</v>
      </c>
      <c r="W605" t="s">
        <v>60</v>
      </c>
      <c r="X605" t="s">
        <v>2254</v>
      </c>
      <c r="Y605">
        <v>91.903648541199999</v>
      </c>
      <c r="AA605" t="s">
        <v>2252</v>
      </c>
      <c r="AB605" t="s">
        <v>258</v>
      </c>
      <c r="AC605" t="s">
        <v>2253</v>
      </c>
      <c r="AD605" t="s">
        <v>186</v>
      </c>
      <c r="AE605" t="s">
        <v>395</v>
      </c>
      <c r="AF605">
        <v>560738</v>
      </c>
      <c r="AG605" t="s">
        <v>60</v>
      </c>
      <c r="AH605" t="s">
        <v>2254</v>
      </c>
      <c r="AI605">
        <v>91.903648541199999</v>
      </c>
      <c r="AU605" t="s">
        <v>2255</v>
      </c>
      <c r="AV605" t="s">
        <v>2256</v>
      </c>
      <c r="AY605" t="s">
        <v>64</v>
      </c>
    </row>
    <row r="606" spans="1:53" x14ac:dyDescent="0.25">
      <c r="A606">
        <v>605</v>
      </c>
      <c r="B606" t="s">
        <v>2257</v>
      </c>
      <c r="C606">
        <v>303</v>
      </c>
      <c r="D606" t="s">
        <v>89</v>
      </c>
      <c r="E606" t="s">
        <v>90</v>
      </c>
      <c r="F606" t="s">
        <v>91</v>
      </c>
      <c r="G606" t="s">
        <v>2258</v>
      </c>
      <c r="H606" t="s">
        <v>2259</v>
      </c>
      <c r="I606" t="s">
        <v>2260</v>
      </c>
      <c r="J606" t="s">
        <v>2261</v>
      </c>
      <c r="K606" t="s">
        <v>232</v>
      </c>
      <c r="L606">
        <v>641603</v>
      </c>
      <c r="M606" t="s">
        <v>60</v>
      </c>
      <c r="N606" t="s">
        <v>358</v>
      </c>
      <c r="O606" s="1">
        <v>91.844869949400007</v>
      </c>
      <c r="Q606" t="s">
        <v>2258</v>
      </c>
      <c r="R606" t="s">
        <v>2259</v>
      </c>
      <c r="S606" t="s">
        <v>2260</v>
      </c>
      <c r="T606" t="s">
        <v>2261</v>
      </c>
      <c r="U606" t="s">
        <v>232</v>
      </c>
      <c r="V606">
        <v>641603</v>
      </c>
      <c r="W606" t="s">
        <v>60</v>
      </c>
      <c r="X606" t="s">
        <v>358</v>
      </c>
      <c r="Y606">
        <v>91.844869949400007</v>
      </c>
      <c r="AA606" t="s">
        <v>2258</v>
      </c>
      <c r="AB606" t="s">
        <v>2259</v>
      </c>
      <c r="AC606" t="s">
        <v>2260</v>
      </c>
      <c r="AD606" t="s">
        <v>2261</v>
      </c>
      <c r="AE606" t="s">
        <v>232</v>
      </c>
      <c r="AF606">
        <v>641603</v>
      </c>
      <c r="AG606" t="s">
        <v>60</v>
      </c>
      <c r="AH606" t="s">
        <v>358</v>
      </c>
      <c r="AI606">
        <v>91.844869949400007</v>
      </c>
      <c r="AU606" t="s">
        <v>359</v>
      </c>
      <c r="AV606" t="s">
        <v>360</v>
      </c>
      <c r="AW606" t="s">
        <v>361</v>
      </c>
      <c r="AX606" t="s">
        <v>362</v>
      </c>
      <c r="AY606" t="s">
        <v>64</v>
      </c>
    </row>
    <row r="607" spans="1:53" x14ac:dyDescent="0.25">
      <c r="A607">
        <v>606</v>
      </c>
      <c r="B607" t="s">
        <v>2262</v>
      </c>
      <c r="C607">
        <v>1636</v>
      </c>
      <c r="D607" t="s">
        <v>55</v>
      </c>
      <c r="E607" t="s">
        <v>56</v>
      </c>
      <c r="F607" t="s">
        <v>57</v>
      </c>
      <c r="G607" t="s">
        <v>58</v>
      </c>
      <c r="H607" t="s">
        <v>58</v>
      </c>
      <c r="K607" t="s">
        <v>674</v>
      </c>
      <c r="M607" t="s">
        <v>60</v>
      </c>
      <c r="AU607" t="s">
        <v>2263</v>
      </c>
      <c r="AV607" t="s">
        <v>2264</v>
      </c>
      <c r="AY607" t="s">
        <v>63</v>
      </c>
      <c r="AZ607" t="s">
        <v>64</v>
      </c>
      <c r="BA607" t="s">
        <v>65</v>
      </c>
    </row>
    <row r="608" spans="1:53" x14ac:dyDescent="0.25">
      <c r="A608">
        <v>607</v>
      </c>
      <c r="B608" t="s">
        <v>2265</v>
      </c>
      <c r="C608">
        <v>303</v>
      </c>
      <c r="D608" t="s">
        <v>89</v>
      </c>
      <c r="E608" t="s">
        <v>90</v>
      </c>
      <c r="F608" t="s">
        <v>91</v>
      </c>
      <c r="G608" t="s">
        <v>2266</v>
      </c>
      <c r="H608" t="s">
        <v>2267</v>
      </c>
      <c r="I608" t="s">
        <v>2268</v>
      </c>
      <c r="J608" t="s">
        <v>268</v>
      </c>
      <c r="K608" t="s">
        <v>130</v>
      </c>
      <c r="L608">
        <v>400075</v>
      </c>
      <c r="M608" t="s">
        <v>60</v>
      </c>
      <c r="N608" t="s">
        <v>2269</v>
      </c>
      <c r="O608" s="1">
        <v>91.889878485599993</v>
      </c>
      <c r="Q608" t="s">
        <v>2266</v>
      </c>
      <c r="R608" t="s">
        <v>2267</v>
      </c>
      <c r="S608" t="s">
        <v>2268</v>
      </c>
      <c r="T608" t="s">
        <v>268</v>
      </c>
      <c r="U608" t="s">
        <v>130</v>
      </c>
      <c r="V608">
        <v>400075</v>
      </c>
      <c r="W608" t="s">
        <v>60</v>
      </c>
      <c r="X608" t="s">
        <v>2269</v>
      </c>
      <c r="Y608">
        <v>91.889878485599993</v>
      </c>
      <c r="AA608" t="s">
        <v>2266</v>
      </c>
      <c r="AB608" t="s">
        <v>2267</v>
      </c>
      <c r="AC608" t="s">
        <v>2268</v>
      </c>
      <c r="AD608" t="s">
        <v>268</v>
      </c>
      <c r="AE608" t="s">
        <v>130</v>
      </c>
      <c r="AF608">
        <v>400075</v>
      </c>
      <c r="AG608" t="s">
        <v>60</v>
      </c>
      <c r="AH608" t="s">
        <v>2269</v>
      </c>
      <c r="AI608">
        <v>91.889878485599993</v>
      </c>
      <c r="AU608" t="s">
        <v>2270</v>
      </c>
      <c r="AV608" t="s">
        <v>2271</v>
      </c>
      <c r="AY608" t="s">
        <v>64</v>
      </c>
    </row>
    <row r="609" spans="1:53" x14ac:dyDescent="0.25">
      <c r="A609">
        <v>608</v>
      </c>
      <c r="B609" t="s">
        <v>2272</v>
      </c>
      <c r="C609">
        <v>303</v>
      </c>
      <c r="D609" t="s">
        <v>89</v>
      </c>
      <c r="E609" t="s">
        <v>90</v>
      </c>
      <c r="F609" t="s">
        <v>91</v>
      </c>
      <c r="G609" t="s">
        <v>2266</v>
      </c>
      <c r="H609" t="s">
        <v>2267</v>
      </c>
      <c r="I609" t="s">
        <v>2268</v>
      </c>
      <c r="J609" t="s">
        <v>268</v>
      </c>
      <c r="K609" t="s">
        <v>130</v>
      </c>
      <c r="L609">
        <v>400075</v>
      </c>
      <c r="M609" t="s">
        <v>60</v>
      </c>
      <c r="N609" t="s">
        <v>2269</v>
      </c>
      <c r="O609" s="1">
        <v>91.889878485599993</v>
      </c>
      <c r="Q609" t="s">
        <v>2266</v>
      </c>
      <c r="R609" t="s">
        <v>2267</v>
      </c>
      <c r="S609" t="s">
        <v>2268</v>
      </c>
      <c r="T609" t="s">
        <v>268</v>
      </c>
      <c r="U609" t="s">
        <v>130</v>
      </c>
      <c r="V609">
        <v>400075</v>
      </c>
      <c r="W609" t="s">
        <v>60</v>
      </c>
      <c r="X609" t="s">
        <v>2269</v>
      </c>
      <c r="Y609">
        <v>91.889878485599993</v>
      </c>
      <c r="AA609" t="s">
        <v>2266</v>
      </c>
      <c r="AB609" t="s">
        <v>2267</v>
      </c>
      <c r="AC609" t="s">
        <v>2268</v>
      </c>
      <c r="AD609" t="s">
        <v>268</v>
      </c>
      <c r="AE609" t="s">
        <v>130</v>
      </c>
      <c r="AF609">
        <v>400075</v>
      </c>
      <c r="AG609" t="s">
        <v>60</v>
      </c>
      <c r="AH609" t="s">
        <v>2269</v>
      </c>
      <c r="AI609">
        <v>91.889878485599993</v>
      </c>
      <c r="AU609" t="s">
        <v>2270</v>
      </c>
      <c r="AV609" t="s">
        <v>2271</v>
      </c>
      <c r="AY609" t="s">
        <v>64</v>
      </c>
    </row>
    <row r="610" spans="1:53" x14ac:dyDescent="0.25">
      <c r="A610">
        <v>609</v>
      </c>
      <c r="B610" t="s">
        <v>2273</v>
      </c>
      <c r="C610">
        <v>1913</v>
      </c>
      <c r="D610" t="s">
        <v>320</v>
      </c>
      <c r="E610" t="s">
        <v>321</v>
      </c>
      <c r="F610" t="s">
        <v>322</v>
      </c>
      <c r="K610">
        <v>1719</v>
      </c>
      <c r="M610" t="s">
        <v>60</v>
      </c>
      <c r="AU610" t="s">
        <v>324</v>
      </c>
      <c r="AV610" t="s">
        <v>325</v>
      </c>
      <c r="AW610" t="s">
        <v>326</v>
      </c>
      <c r="AX610" t="s">
        <v>327</v>
      </c>
      <c r="AY610" t="s">
        <v>63</v>
      </c>
      <c r="AZ610" t="s">
        <v>64</v>
      </c>
      <c r="BA610" t="s">
        <v>65</v>
      </c>
    </row>
    <row r="611" spans="1:53" x14ac:dyDescent="0.25">
      <c r="A611">
        <v>610</v>
      </c>
      <c r="B611" t="s">
        <v>2274</v>
      </c>
      <c r="C611">
        <v>1495</v>
      </c>
      <c r="D611" t="s">
        <v>181</v>
      </c>
      <c r="E611" t="s">
        <v>182</v>
      </c>
      <c r="F611" t="s">
        <v>183</v>
      </c>
      <c r="G611" t="s">
        <v>2275</v>
      </c>
      <c r="H611" t="s">
        <v>2275</v>
      </c>
      <c r="I611" t="s">
        <v>2276</v>
      </c>
      <c r="J611" t="s">
        <v>2277</v>
      </c>
      <c r="K611" t="s">
        <v>59</v>
      </c>
      <c r="L611">
        <v>313001</v>
      </c>
      <c r="M611" t="s">
        <v>60</v>
      </c>
      <c r="N611" t="s">
        <v>2278</v>
      </c>
      <c r="O611" s="1">
        <v>91.992842350999993</v>
      </c>
      <c r="Q611" t="s">
        <v>2275</v>
      </c>
      <c r="R611" t="s">
        <v>2275</v>
      </c>
      <c r="S611" t="s">
        <v>2276</v>
      </c>
      <c r="T611" t="s">
        <v>2277</v>
      </c>
      <c r="U611" t="s">
        <v>59</v>
      </c>
      <c r="V611">
        <v>313001</v>
      </c>
      <c r="W611" t="s">
        <v>60</v>
      </c>
      <c r="X611" t="s">
        <v>2278</v>
      </c>
      <c r="Y611">
        <v>91.992842350999993</v>
      </c>
      <c r="AA611" t="s">
        <v>2275</v>
      </c>
      <c r="AB611" t="s">
        <v>2275</v>
      </c>
      <c r="AC611" t="s">
        <v>2276</v>
      </c>
      <c r="AD611" t="s">
        <v>2277</v>
      </c>
      <c r="AE611" t="s">
        <v>59</v>
      </c>
      <c r="AF611">
        <v>313001</v>
      </c>
      <c r="AG611" t="s">
        <v>60</v>
      </c>
      <c r="AH611" t="s">
        <v>2278</v>
      </c>
      <c r="AI611">
        <v>91.992842350999993</v>
      </c>
      <c r="AU611" t="s">
        <v>188</v>
      </c>
      <c r="AV611" t="s">
        <v>189</v>
      </c>
      <c r="AW611" t="s">
        <v>190</v>
      </c>
      <c r="AX611" t="s">
        <v>191</v>
      </c>
      <c r="AY611" t="s">
        <v>64</v>
      </c>
    </row>
    <row r="612" spans="1:53" x14ac:dyDescent="0.25">
      <c r="A612">
        <v>611</v>
      </c>
      <c r="B612" t="s">
        <v>2279</v>
      </c>
      <c r="C612">
        <v>1647</v>
      </c>
      <c r="D612" t="s">
        <v>67</v>
      </c>
      <c r="E612" t="s">
        <v>68</v>
      </c>
      <c r="F612" t="s">
        <v>69</v>
      </c>
      <c r="G612" t="s">
        <v>70</v>
      </c>
      <c r="I612" t="s">
        <v>70</v>
      </c>
      <c r="J612" t="s">
        <v>70</v>
      </c>
      <c r="K612" t="s">
        <v>130</v>
      </c>
      <c r="L612" t="s">
        <v>70</v>
      </c>
      <c r="M612" t="s">
        <v>60</v>
      </c>
      <c r="O612" s="1" t="s">
        <v>70</v>
      </c>
      <c r="P612" t="s">
        <v>70</v>
      </c>
      <c r="Q612" t="s">
        <v>70</v>
      </c>
      <c r="R612" t="s">
        <v>70</v>
      </c>
      <c r="S612" t="s">
        <v>70</v>
      </c>
      <c r="T612" t="s">
        <v>70</v>
      </c>
      <c r="U612" t="s">
        <v>70</v>
      </c>
      <c r="V612" t="s">
        <v>70</v>
      </c>
      <c r="W612" t="s">
        <v>70</v>
      </c>
      <c r="Y612" t="s">
        <v>70</v>
      </c>
      <c r="Z612" t="s">
        <v>70</v>
      </c>
      <c r="AA612" t="s">
        <v>70</v>
      </c>
      <c r="AB612" t="s">
        <v>70</v>
      </c>
      <c r="AC612" t="s">
        <v>70</v>
      </c>
      <c r="AD612" t="s">
        <v>70</v>
      </c>
      <c r="AE612" t="s">
        <v>70</v>
      </c>
      <c r="AF612" t="s">
        <v>70</v>
      </c>
      <c r="AG612" t="s">
        <v>70</v>
      </c>
      <c r="AI612" t="s">
        <v>70</v>
      </c>
      <c r="AJ612" t="s">
        <v>70</v>
      </c>
      <c r="AU612" t="s">
        <v>77</v>
      </c>
      <c r="AV612" t="s">
        <v>78</v>
      </c>
      <c r="AY612" t="s">
        <v>64</v>
      </c>
    </row>
    <row r="613" spans="1:53" x14ac:dyDescent="0.25">
      <c r="A613">
        <v>612</v>
      </c>
      <c r="B613" t="s">
        <v>2280</v>
      </c>
      <c r="C613">
        <v>83</v>
      </c>
      <c r="D613" t="s">
        <v>2281</v>
      </c>
      <c r="E613" t="s">
        <v>2282</v>
      </c>
      <c r="F613" t="s">
        <v>2283</v>
      </c>
      <c r="G613" t="s">
        <v>70</v>
      </c>
      <c r="H613" t="s">
        <v>2284</v>
      </c>
      <c r="I613" t="s">
        <v>70</v>
      </c>
      <c r="J613" t="s">
        <v>70</v>
      </c>
      <c r="L613" t="s">
        <v>70</v>
      </c>
      <c r="M613" t="s">
        <v>60</v>
      </c>
      <c r="N613" t="s">
        <v>2285</v>
      </c>
      <c r="O613" s="1" t="s">
        <v>70</v>
      </c>
      <c r="P613" t="s">
        <v>70</v>
      </c>
      <c r="Q613" t="s">
        <v>70</v>
      </c>
      <c r="R613" t="s">
        <v>70</v>
      </c>
      <c r="S613" t="s">
        <v>70</v>
      </c>
      <c r="T613" t="s">
        <v>70</v>
      </c>
      <c r="U613" t="s">
        <v>70</v>
      </c>
      <c r="V613" t="s">
        <v>70</v>
      </c>
      <c r="W613" t="s">
        <v>70</v>
      </c>
      <c r="X613" t="s">
        <v>2285</v>
      </c>
      <c r="Y613" t="s">
        <v>70</v>
      </c>
      <c r="Z613" t="s">
        <v>70</v>
      </c>
      <c r="AA613" t="s">
        <v>70</v>
      </c>
      <c r="AB613" t="s">
        <v>70</v>
      </c>
      <c r="AC613" t="s">
        <v>70</v>
      </c>
      <c r="AD613" t="s">
        <v>70</v>
      </c>
      <c r="AE613" t="s">
        <v>70</v>
      </c>
      <c r="AF613" t="s">
        <v>70</v>
      </c>
      <c r="AG613" t="s">
        <v>70</v>
      </c>
      <c r="AH613" t="s">
        <v>2285</v>
      </c>
      <c r="AI613" t="s">
        <v>70</v>
      </c>
      <c r="AJ613" t="s">
        <v>70</v>
      </c>
      <c r="AU613" t="s">
        <v>2286</v>
      </c>
      <c r="AV613" t="s">
        <v>2287</v>
      </c>
      <c r="AW613" t="s">
        <v>2288</v>
      </c>
      <c r="AX613" t="s">
        <v>2289</v>
      </c>
      <c r="AY613" t="s">
        <v>63</v>
      </c>
      <c r="AZ613" t="s">
        <v>64</v>
      </c>
    </row>
    <row r="614" spans="1:53" x14ac:dyDescent="0.25">
      <c r="A614">
        <v>613</v>
      </c>
      <c r="B614" t="s">
        <v>2290</v>
      </c>
      <c r="C614">
        <v>1647</v>
      </c>
      <c r="D614" t="s">
        <v>67</v>
      </c>
      <c r="E614" t="s">
        <v>68</v>
      </c>
      <c r="F614" t="s">
        <v>69</v>
      </c>
      <c r="G614" t="s">
        <v>70</v>
      </c>
      <c r="H614" t="s">
        <v>2291</v>
      </c>
      <c r="I614" t="s">
        <v>70</v>
      </c>
      <c r="J614" t="s">
        <v>70</v>
      </c>
      <c r="K614" t="s">
        <v>130</v>
      </c>
      <c r="L614" t="s">
        <v>70</v>
      </c>
      <c r="M614" t="s">
        <v>60</v>
      </c>
      <c r="O614" s="1" t="s">
        <v>70</v>
      </c>
      <c r="P614" t="s">
        <v>70</v>
      </c>
      <c r="Q614" t="s">
        <v>70</v>
      </c>
      <c r="R614" t="s">
        <v>70</v>
      </c>
      <c r="S614" t="s">
        <v>70</v>
      </c>
      <c r="T614" t="s">
        <v>70</v>
      </c>
      <c r="U614" t="s">
        <v>70</v>
      </c>
      <c r="V614" t="s">
        <v>70</v>
      </c>
      <c r="W614" t="s">
        <v>70</v>
      </c>
      <c r="Y614" t="s">
        <v>70</v>
      </c>
      <c r="Z614" t="s">
        <v>70</v>
      </c>
      <c r="AA614" t="s">
        <v>70</v>
      </c>
      <c r="AB614" t="s">
        <v>70</v>
      </c>
      <c r="AC614" t="s">
        <v>70</v>
      </c>
      <c r="AD614" t="s">
        <v>70</v>
      </c>
      <c r="AE614" t="s">
        <v>70</v>
      </c>
      <c r="AF614" t="s">
        <v>70</v>
      </c>
      <c r="AG614" t="s">
        <v>70</v>
      </c>
      <c r="AI614" t="s">
        <v>70</v>
      </c>
      <c r="AJ614" t="s">
        <v>70</v>
      </c>
      <c r="AU614" t="s">
        <v>77</v>
      </c>
      <c r="AV614" t="s">
        <v>78</v>
      </c>
      <c r="AY614" t="s">
        <v>64</v>
      </c>
    </row>
    <row r="615" spans="1:53" x14ac:dyDescent="0.25">
      <c r="A615">
        <v>614</v>
      </c>
      <c r="B615" t="s">
        <v>2292</v>
      </c>
      <c r="C615">
        <v>1291</v>
      </c>
      <c r="D615" t="s">
        <v>331</v>
      </c>
      <c r="E615" t="s">
        <v>332</v>
      </c>
      <c r="F615" t="s">
        <v>333</v>
      </c>
      <c r="G615" t="s">
        <v>1875</v>
      </c>
      <c r="H615" t="s">
        <v>1876</v>
      </c>
      <c r="I615" t="s">
        <v>1877</v>
      </c>
      <c r="J615" t="s">
        <v>144</v>
      </c>
      <c r="K615" t="s">
        <v>145</v>
      </c>
      <c r="L615">
        <v>400069</v>
      </c>
      <c r="M615" t="s">
        <v>60</v>
      </c>
      <c r="N615" t="s">
        <v>1878</v>
      </c>
      <c r="O615" s="1">
        <v>91.2271279247</v>
      </c>
      <c r="P615">
        <v>91.226645968499994</v>
      </c>
      <c r="Q615" t="s">
        <v>1875</v>
      </c>
      <c r="R615" t="s">
        <v>1876</v>
      </c>
      <c r="S615" t="s">
        <v>1877</v>
      </c>
      <c r="T615" t="s">
        <v>144</v>
      </c>
      <c r="U615" t="s">
        <v>145</v>
      </c>
      <c r="V615">
        <v>400069</v>
      </c>
      <c r="W615" t="s">
        <v>60</v>
      </c>
      <c r="X615" t="s">
        <v>1878</v>
      </c>
      <c r="Y615">
        <v>91.2271279247</v>
      </c>
      <c r="Z615">
        <v>91.226645968499994</v>
      </c>
      <c r="AA615" t="s">
        <v>1875</v>
      </c>
      <c r="AB615" t="s">
        <v>1876</v>
      </c>
      <c r="AC615" t="s">
        <v>1877</v>
      </c>
      <c r="AD615" t="s">
        <v>144</v>
      </c>
      <c r="AE615" t="s">
        <v>145</v>
      </c>
      <c r="AF615">
        <v>400069</v>
      </c>
      <c r="AG615" t="s">
        <v>60</v>
      </c>
      <c r="AH615" t="s">
        <v>1878</v>
      </c>
      <c r="AI615">
        <v>91.2271279247</v>
      </c>
      <c r="AU615" t="s">
        <v>2293</v>
      </c>
      <c r="AV615" t="s">
        <v>2294</v>
      </c>
      <c r="AY615" t="s">
        <v>252</v>
      </c>
    </row>
    <row r="616" spans="1:53" x14ac:dyDescent="0.25">
      <c r="A616">
        <v>615</v>
      </c>
      <c r="B616" t="s">
        <v>2295</v>
      </c>
      <c r="C616">
        <v>1660</v>
      </c>
      <c r="D616" t="s">
        <v>99</v>
      </c>
      <c r="E616" t="s">
        <v>100</v>
      </c>
      <c r="F616" t="s">
        <v>101</v>
      </c>
      <c r="G616" t="s">
        <v>2296</v>
      </c>
      <c r="I616" t="s">
        <v>2297</v>
      </c>
      <c r="J616" t="s">
        <v>939</v>
      </c>
      <c r="K616" t="s">
        <v>130</v>
      </c>
      <c r="L616">
        <v>400012</v>
      </c>
      <c r="M616" t="s">
        <v>60</v>
      </c>
      <c r="N616" t="s">
        <v>2298</v>
      </c>
      <c r="O616" s="1">
        <v>91.887974421999999</v>
      </c>
      <c r="Q616" t="s">
        <v>2296</v>
      </c>
      <c r="S616" t="s">
        <v>2297</v>
      </c>
      <c r="T616" t="s">
        <v>939</v>
      </c>
      <c r="U616" t="s">
        <v>130</v>
      </c>
      <c r="V616">
        <v>400012</v>
      </c>
      <c r="W616" t="s">
        <v>60</v>
      </c>
      <c r="X616" t="s">
        <v>2298</v>
      </c>
      <c r="Y616">
        <v>91.887974421999999</v>
      </c>
      <c r="AA616" t="s">
        <v>2296</v>
      </c>
      <c r="AC616" t="s">
        <v>2297</v>
      </c>
      <c r="AD616" t="s">
        <v>939</v>
      </c>
      <c r="AE616" t="s">
        <v>130</v>
      </c>
      <c r="AF616">
        <v>400012</v>
      </c>
      <c r="AG616" t="s">
        <v>60</v>
      </c>
      <c r="AH616" t="s">
        <v>2298</v>
      </c>
      <c r="AI616">
        <v>91.887974421999999</v>
      </c>
      <c r="AU616" t="s">
        <v>106</v>
      </c>
      <c r="AV616" t="s">
        <v>107</v>
      </c>
      <c r="AW616" t="s">
        <v>108</v>
      </c>
      <c r="AX616" t="s">
        <v>109</v>
      </c>
      <c r="AY616" t="s">
        <v>64</v>
      </c>
    </row>
    <row r="617" spans="1:53" x14ac:dyDescent="0.25">
      <c r="A617">
        <v>616</v>
      </c>
      <c r="B617" t="s">
        <v>2299</v>
      </c>
      <c r="C617">
        <v>1154</v>
      </c>
      <c r="D617" t="s">
        <v>132</v>
      </c>
      <c r="E617" t="s">
        <v>133</v>
      </c>
      <c r="F617" t="s">
        <v>134</v>
      </c>
      <c r="G617" t="s">
        <v>2300</v>
      </c>
      <c r="I617" t="s">
        <v>2301</v>
      </c>
      <c r="J617" t="s">
        <v>2302</v>
      </c>
      <c r="K617" t="s">
        <v>139</v>
      </c>
      <c r="L617">
        <v>208012</v>
      </c>
      <c r="M617" t="s">
        <v>60</v>
      </c>
      <c r="N617" t="s">
        <v>2303</v>
      </c>
      <c r="O617" s="1">
        <v>91.630676060400006</v>
      </c>
      <c r="Q617" t="s">
        <v>2300</v>
      </c>
      <c r="S617" t="s">
        <v>2301</v>
      </c>
      <c r="T617" t="s">
        <v>2302</v>
      </c>
      <c r="U617" t="s">
        <v>139</v>
      </c>
      <c r="V617">
        <v>208012</v>
      </c>
      <c r="W617" t="s">
        <v>60</v>
      </c>
      <c r="X617" t="s">
        <v>2303</v>
      </c>
      <c r="Y617">
        <v>91.630676060400006</v>
      </c>
      <c r="AA617" t="s">
        <v>141</v>
      </c>
      <c r="AB617" t="s">
        <v>142</v>
      </c>
      <c r="AC617" t="s">
        <v>143</v>
      </c>
      <c r="AD617" t="s">
        <v>144</v>
      </c>
      <c r="AE617" t="s">
        <v>145</v>
      </c>
      <c r="AF617">
        <v>400063</v>
      </c>
      <c r="AG617" t="s">
        <v>60</v>
      </c>
      <c r="AH617" t="s">
        <v>146</v>
      </c>
      <c r="AI617">
        <v>91.082466140069997</v>
      </c>
      <c r="AU617" t="s">
        <v>147</v>
      </c>
      <c r="AV617" t="s">
        <v>148</v>
      </c>
      <c r="AY617" t="s">
        <v>64</v>
      </c>
    </row>
    <row r="618" spans="1:53" x14ac:dyDescent="0.25">
      <c r="A618">
        <v>617</v>
      </c>
      <c r="B618" t="s">
        <v>2304</v>
      </c>
      <c r="C618">
        <v>69</v>
      </c>
      <c r="D618" t="s">
        <v>416</v>
      </c>
      <c r="E618" t="s">
        <v>417</v>
      </c>
      <c r="F618" t="s">
        <v>418</v>
      </c>
      <c r="G618" t="s">
        <v>70</v>
      </c>
      <c r="H618" t="s">
        <v>70</v>
      </c>
      <c r="I618" t="s">
        <v>70</v>
      </c>
      <c r="J618" t="s">
        <v>70</v>
      </c>
      <c r="K618" t="s">
        <v>71</v>
      </c>
      <c r="L618" t="s">
        <v>70</v>
      </c>
      <c r="M618" t="s">
        <v>60</v>
      </c>
      <c r="O618" s="1" t="s">
        <v>70</v>
      </c>
      <c r="P618" t="s">
        <v>70</v>
      </c>
      <c r="Q618" t="s">
        <v>70</v>
      </c>
      <c r="R618" t="s">
        <v>70</v>
      </c>
      <c r="S618" t="s">
        <v>70</v>
      </c>
      <c r="T618" t="s">
        <v>70</v>
      </c>
      <c r="U618" t="s">
        <v>70</v>
      </c>
      <c r="V618" t="s">
        <v>70</v>
      </c>
      <c r="W618" t="s">
        <v>70</v>
      </c>
      <c r="Y618" t="s">
        <v>70</v>
      </c>
      <c r="Z618" t="s">
        <v>70</v>
      </c>
      <c r="AA618" t="s">
        <v>70</v>
      </c>
      <c r="AB618" t="s">
        <v>70</v>
      </c>
      <c r="AC618" t="s">
        <v>70</v>
      </c>
      <c r="AD618" t="s">
        <v>70</v>
      </c>
      <c r="AE618" t="s">
        <v>70</v>
      </c>
      <c r="AF618" t="s">
        <v>70</v>
      </c>
      <c r="AG618" t="s">
        <v>70</v>
      </c>
      <c r="AI618" t="s">
        <v>70</v>
      </c>
      <c r="AJ618" t="s">
        <v>70</v>
      </c>
      <c r="AU618" t="s">
        <v>2305</v>
      </c>
      <c r="AV618" t="s">
        <v>2306</v>
      </c>
      <c r="AY618" t="s">
        <v>64</v>
      </c>
      <c r="AZ618" t="s">
        <v>163</v>
      </c>
    </row>
    <row r="619" spans="1:53" x14ac:dyDescent="0.25">
      <c r="A619">
        <v>618</v>
      </c>
      <c r="B619" t="s">
        <v>2307</v>
      </c>
      <c r="C619">
        <v>69</v>
      </c>
      <c r="D619" t="s">
        <v>416</v>
      </c>
      <c r="E619" t="s">
        <v>417</v>
      </c>
      <c r="F619" t="s">
        <v>418</v>
      </c>
      <c r="G619" t="s">
        <v>70</v>
      </c>
      <c r="H619" t="s">
        <v>70</v>
      </c>
      <c r="I619" t="s">
        <v>70</v>
      </c>
      <c r="J619" t="s">
        <v>70</v>
      </c>
      <c r="K619" t="s">
        <v>202</v>
      </c>
      <c r="L619" t="s">
        <v>70</v>
      </c>
      <c r="M619" t="s">
        <v>60</v>
      </c>
      <c r="O619" s="1" t="s">
        <v>70</v>
      </c>
      <c r="P619" t="s">
        <v>70</v>
      </c>
      <c r="Q619" t="s">
        <v>70</v>
      </c>
      <c r="R619" t="s">
        <v>70</v>
      </c>
      <c r="S619" t="s">
        <v>70</v>
      </c>
      <c r="T619" t="s">
        <v>70</v>
      </c>
      <c r="U619" t="s">
        <v>70</v>
      </c>
      <c r="V619" t="s">
        <v>70</v>
      </c>
      <c r="W619" t="s">
        <v>70</v>
      </c>
      <c r="Y619" t="s">
        <v>70</v>
      </c>
      <c r="Z619" t="s">
        <v>70</v>
      </c>
      <c r="AA619" t="s">
        <v>70</v>
      </c>
      <c r="AB619" t="s">
        <v>70</v>
      </c>
      <c r="AC619" t="s">
        <v>70</v>
      </c>
      <c r="AD619" t="s">
        <v>70</v>
      </c>
      <c r="AE619" t="s">
        <v>70</v>
      </c>
      <c r="AF619" t="s">
        <v>70</v>
      </c>
      <c r="AG619" t="s">
        <v>70</v>
      </c>
      <c r="AI619" t="s">
        <v>70</v>
      </c>
      <c r="AJ619" t="s">
        <v>70</v>
      </c>
      <c r="AU619" t="s">
        <v>2308</v>
      </c>
      <c r="AV619" t="s">
        <v>2309</v>
      </c>
      <c r="AW619" t="s">
        <v>2310</v>
      </c>
      <c r="AY619" t="s">
        <v>252</v>
      </c>
    </row>
    <row r="620" spans="1:53" x14ac:dyDescent="0.25">
      <c r="A620">
        <v>619</v>
      </c>
      <c r="B620" t="s">
        <v>2311</v>
      </c>
      <c r="C620">
        <v>303</v>
      </c>
      <c r="D620" t="s">
        <v>89</v>
      </c>
      <c r="E620" t="s">
        <v>90</v>
      </c>
      <c r="F620" t="s">
        <v>91</v>
      </c>
      <c r="K620" t="s">
        <v>1453</v>
      </c>
      <c r="M620" t="s">
        <v>60</v>
      </c>
      <c r="AU620" t="s">
        <v>2312</v>
      </c>
      <c r="AV620" t="s">
        <v>2313</v>
      </c>
      <c r="AY620" t="s">
        <v>63</v>
      </c>
      <c r="AZ620" t="s">
        <v>64</v>
      </c>
      <c r="BA620" t="s">
        <v>65</v>
      </c>
    </row>
    <row r="621" spans="1:53" x14ac:dyDescent="0.25">
      <c r="A621">
        <v>620</v>
      </c>
      <c r="B621" t="s">
        <v>2314</v>
      </c>
      <c r="C621">
        <v>303</v>
      </c>
      <c r="D621" t="s">
        <v>89</v>
      </c>
      <c r="E621" t="s">
        <v>90</v>
      </c>
      <c r="F621" t="s">
        <v>91</v>
      </c>
      <c r="K621" t="s">
        <v>1453</v>
      </c>
      <c r="M621" t="s">
        <v>60</v>
      </c>
      <c r="AU621" t="s">
        <v>2312</v>
      </c>
      <c r="AV621" t="s">
        <v>2313</v>
      </c>
      <c r="AY621" t="s">
        <v>63</v>
      </c>
      <c r="AZ621" t="s">
        <v>64</v>
      </c>
      <c r="BA621" t="s">
        <v>65</v>
      </c>
    </row>
    <row r="622" spans="1:53" x14ac:dyDescent="0.25">
      <c r="A622">
        <v>621</v>
      </c>
      <c r="B622" t="s">
        <v>2315</v>
      </c>
      <c r="C622">
        <v>303</v>
      </c>
      <c r="D622" t="s">
        <v>89</v>
      </c>
      <c r="E622" t="s">
        <v>90</v>
      </c>
      <c r="F622" t="s">
        <v>91</v>
      </c>
      <c r="G622" t="s">
        <v>2084</v>
      </c>
      <c r="I622" t="s">
        <v>585</v>
      </c>
      <c r="J622" t="s">
        <v>585</v>
      </c>
      <c r="K622" t="s">
        <v>130</v>
      </c>
      <c r="L622">
        <v>411017</v>
      </c>
      <c r="M622" t="s">
        <v>60</v>
      </c>
      <c r="N622" t="s">
        <v>2085</v>
      </c>
      <c r="O622" s="1">
        <v>91.095886686490005</v>
      </c>
      <c r="Q622" t="s">
        <v>2084</v>
      </c>
      <c r="S622" t="s">
        <v>585</v>
      </c>
      <c r="T622" t="s">
        <v>585</v>
      </c>
      <c r="U622" t="s">
        <v>130</v>
      </c>
      <c r="V622">
        <v>411017</v>
      </c>
      <c r="W622" t="s">
        <v>60</v>
      </c>
      <c r="X622" t="s">
        <v>2085</v>
      </c>
      <c r="Y622">
        <v>91.095886686490005</v>
      </c>
      <c r="AA622" t="s">
        <v>2084</v>
      </c>
      <c r="AC622" t="s">
        <v>585</v>
      </c>
      <c r="AD622" t="s">
        <v>585</v>
      </c>
      <c r="AE622" t="s">
        <v>130</v>
      </c>
      <c r="AF622">
        <v>411017</v>
      </c>
      <c r="AG622" t="s">
        <v>60</v>
      </c>
      <c r="AH622" t="s">
        <v>2085</v>
      </c>
      <c r="AI622">
        <v>91.095886686490005</v>
      </c>
      <c r="AU622" t="s">
        <v>405</v>
      </c>
      <c r="AV622" t="s">
        <v>406</v>
      </c>
      <c r="AY622" t="s">
        <v>64</v>
      </c>
    </row>
    <row r="623" spans="1:53" x14ac:dyDescent="0.25">
      <c r="A623">
        <v>622</v>
      </c>
      <c r="B623" t="s">
        <v>2316</v>
      </c>
      <c r="C623">
        <v>2</v>
      </c>
      <c r="D623" t="s">
        <v>1397</v>
      </c>
      <c r="E623" t="s">
        <v>1398</v>
      </c>
      <c r="F623" t="s">
        <v>1399</v>
      </c>
      <c r="G623" t="s">
        <v>70</v>
      </c>
      <c r="H623" t="s">
        <v>2317</v>
      </c>
      <c r="I623" t="s">
        <v>70</v>
      </c>
      <c r="J623" t="s">
        <v>70</v>
      </c>
      <c r="K623" t="s">
        <v>2318</v>
      </c>
      <c r="L623" t="s">
        <v>70</v>
      </c>
      <c r="M623" t="s">
        <v>60</v>
      </c>
      <c r="O623" s="1" t="s">
        <v>70</v>
      </c>
      <c r="P623" t="s">
        <v>70</v>
      </c>
      <c r="Q623" t="s">
        <v>70</v>
      </c>
      <c r="R623" t="s">
        <v>70</v>
      </c>
      <c r="S623" t="s">
        <v>70</v>
      </c>
      <c r="T623" t="s">
        <v>70</v>
      </c>
      <c r="U623" t="s">
        <v>70</v>
      </c>
      <c r="V623" t="s">
        <v>70</v>
      </c>
      <c r="W623" t="s">
        <v>70</v>
      </c>
      <c r="Y623" t="s">
        <v>70</v>
      </c>
      <c r="Z623" t="s">
        <v>70</v>
      </c>
      <c r="AA623" t="s">
        <v>70</v>
      </c>
      <c r="AB623" t="s">
        <v>70</v>
      </c>
      <c r="AC623" t="s">
        <v>70</v>
      </c>
      <c r="AD623" t="s">
        <v>70</v>
      </c>
      <c r="AE623" t="s">
        <v>70</v>
      </c>
      <c r="AF623" t="s">
        <v>70</v>
      </c>
      <c r="AG623" t="s">
        <v>70</v>
      </c>
      <c r="AI623" t="s">
        <v>70</v>
      </c>
      <c r="AJ623" t="s">
        <v>70</v>
      </c>
      <c r="AU623" t="s">
        <v>2319</v>
      </c>
      <c r="AV623" t="s">
        <v>2320</v>
      </c>
      <c r="AY623" t="s">
        <v>63</v>
      </c>
      <c r="AZ623" t="s">
        <v>64</v>
      </c>
    </row>
    <row r="624" spans="1:53" x14ac:dyDescent="0.25">
      <c r="A624">
        <v>623</v>
      </c>
      <c r="B624" t="s">
        <v>2321</v>
      </c>
      <c r="C624">
        <v>1647</v>
      </c>
      <c r="D624" t="s">
        <v>67</v>
      </c>
      <c r="E624" t="s">
        <v>68</v>
      </c>
      <c r="F624" t="s">
        <v>69</v>
      </c>
      <c r="G624" t="s">
        <v>70</v>
      </c>
      <c r="H624" t="s">
        <v>2322</v>
      </c>
      <c r="I624" t="s">
        <v>70</v>
      </c>
      <c r="J624" t="s">
        <v>70</v>
      </c>
      <c r="K624" t="s">
        <v>130</v>
      </c>
      <c r="L624" t="s">
        <v>70</v>
      </c>
      <c r="M624" t="s">
        <v>60</v>
      </c>
      <c r="O624" s="1" t="s">
        <v>70</v>
      </c>
      <c r="P624" t="s">
        <v>70</v>
      </c>
      <c r="Q624" t="s">
        <v>70</v>
      </c>
      <c r="R624" t="s">
        <v>70</v>
      </c>
      <c r="S624" t="s">
        <v>70</v>
      </c>
      <c r="T624" t="s">
        <v>70</v>
      </c>
      <c r="U624" t="s">
        <v>70</v>
      </c>
      <c r="V624" t="s">
        <v>70</v>
      </c>
      <c r="W624" t="s">
        <v>70</v>
      </c>
      <c r="Y624" t="s">
        <v>70</v>
      </c>
      <c r="Z624" t="s">
        <v>70</v>
      </c>
      <c r="AA624" t="s">
        <v>70</v>
      </c>
      <c r="AB624" t="s">
        <v>70</v>
      </c>
      <c r="AC624" t="s">
        <v>70</v>
      </c>
      <c r="AD624" t="s">
        <v>70</v>
      </c>
      <c r="AE624" t="s">
        <v>70</v>
      </c>
      <c r="AF624" t="s">
        <v>70</v>
      </c>
      <c r="AG624" t="s">
        <v>70</v>
      </c>
      <c r="AI624" t="s">
        <v>70</v>
      </c>
      <c r="AJ624" t="s">
        <v>70</v>
      </c>
      <c r="AU624" t="s">
        <v>2323</v>
      </c>
      <c r="AV624" t="s">
        <v>2324</v>
      </c>
      <c r="AY624" t="s">
        <v>64</v>
      </c>
    </row>
    <row r="625" spans="1:54" x14ac:dyDescent="0.25">
      <c r="A625">
        <v>624</v>
      </c>
      <c r="B625" t="s">
        <v>2325</v>
      </c>
      <c r="C625">
        <v>440</v>
      </c>
      <c r="D625" t="s">
        <v>198</v>
      </c>
      <c r="E625" t="s">
        <v>199</v>
      </c>
      <c r="F625" t="s">
        <v>200</v>
      </c>
      <c r="K625" t="s">
        <v>232</v>
      </c>
      <c r="M625" t="s">
        <v>60</v>
      </c>
      <c r="AU625" t="s">
        <v>1697</v>
      </c>
      <c r="AV625" t="s">
        <v>1698</v>
      </c>
      <c r="AY625" t="s">
        <v>205</v>
      </c>
      <c r="AZ625" t="s">
        <v>162</v>
      </c>
      <c r="BA625" t="s">
        <v>64</v>
      </c>
      <c r="BB625" t="s">
        <v>163</v>
      </c>
    </row>
    <row r="626" spans="1:54" x14ac:dyDescent="0.25">
      <c r="A626">
        <v>625</v>
      </c>
      <c r="B626" t="s">
        <v>2326</v>
      </c>
      <c r="C626">
        <v>625</v>
      </c>
      <c r="D626" t="s">
        <v>486</v>
      </c>
      <c r="E626" t="s">
        <v>487</v>
      </c>
      <c r="F626" t="s">
        <v>488</v>
      </c>
      <c r="G626" t="s">
        <v>489</v>
      </c>
      <c r="H626" t="s">
        <v>490</v>
      </c>
      <c r="I626" t="s">
        <v>491</v>
      </c>
      <c r="J626" t="s">
        <v>195</v>
      </c>
      <c r="K626" t="s">
        <v>492</v>
      </c>
      <c r="L626">
        <v>600053</v>
      </c>
      <c r="M626" t="s">
        <v>60</v>
      </c>
      <c r="O626" s="1" t="s">
        <v>493</v>
      </c>
      <c r="Q626" t="s">
        <v>489</v>
      </c>
      <c r="R626" t="s">
        <v>490</v>
      </c>
      <c r="S626" t="s">
        <v>491</v>
      </c>
      <c r="T626" t="s">
        <v>195</v>
      </c>
      <c r="U626" t="s">
        <v>492</v>
      </c>
      <c r="V626">
        <v>600053</v>
      </c>
      <c r="W626" t="s">
        <v>60</v>
      </c>
      <c r="Y626" t="s">
        <v>493</v>
      </c>
      <c r="AA626" t="s">
        <v>489</v>
      </c>
      <c r="AB626" t="s">
        <v>490</v>
      </c>
      <c r="AC626" t="s">
        <v>491</v>
      </c>
      <c r="AD626" t="s">
        <v>195</v>
      </c>
      <c r="AE626" t="s">
        <v>492</v>
      </c>
      <c r="AF626">
        <v>600053</v>
      </c>
      <c r="AG626" t="s">
        <v>60</v>
      </c>
      <c r="AI626" t="s">
        <v>493</v>
      </c>
      <c r="AU626" t="s">
        <v>494</v>
      </c>
      <c r="AV626" t="s">
        <v>495</v>
      </c>
      <c r="AW626" t="s">
        <v>496</v>
      </c>
      <c r="AX626" t="s">
        <v>497</v>
      </c>
      <c r="AY626" t="s">
        <v>63</v>
      </c>
      <c r="AZ626" t="s">
        <v>64</v>
      </c>
    </row>
    <row r="627" spans="1:54" x14ac:dyDescent="0.25">
      <c r="A627">
        <v>626</v>
      </c>
      <c r="B627" t="s">
        <v>2327</v>
      </c>
      <c r="C627">
        <v>303</v>
      </c>
      <c r="D627" t="s">
        <v>89</v>
      </c>
      <c r="E627" t="s">
        <v>90</v>
      </c>
      <c r="F627" t="s">
        <v>91</v>
      </c>
      <c r="G627" t="s">
        <v>2328</v>
      </c>
      <c r="H627" t="s">
        <v>2329</v>
      </c>
      <c r="I627" t="s">
        <v>2330</v>
      </c>
      <c r="J627" t="s">
        <v>2331</v>
      </c>
      <c r="K627" t="s">
        <v>130</v>
      </c>
      <c r="L627">
        <v>413512</v>
      </c>
      <c r="M627" t="s">
        <v>60</v>
      </c>
      <c r="N627" t="s">
        <v>358</v>
      </c>
      <c r="O627" s="1">
        <v>91.844869949400007</v>
      </c>
      <c r="Q627" t="s">
        <v>2328</v>
      </c>
      <c r="R627" t="s">
        <v>2329</v>
      </c>
      <c r="S627" t="s">
        <v>2330</v>
      </c>
      <c r="T627" t="s">
        <v>2331</v>
      </c>
      <c r="U627" t="s">
        <v>130</v>
      </c>
      <c r="V627">
        <v>413512</v>
      </c>
      <c r="W627" t="s">
        <v>60</v>
      </c>
      <c r="X627" t="s">
        <v>358</v>
      </c>
      <c r="Y627">
        <v>91.844869949400007</v>
      </c>
      <c r="AA627" t="s">
        <v>2328</v>
      </c>
      <c r="AB627" t="s">
        <v>2329</v>
      </c>
      <c r="AC627" t="s">
        <v>2330</v>
      </c>
      <c r="AD627" t="s">
        <v>2331</v>
      </c>
      <c r="AE627" t="s">
        <v>130</v>
      </c>
      <c r="AF627">
        <v>413512</v>
      </c>
      <c r="AG627" t="s">
        <v>60</v>
      </c>
      <c r="AH627" t="s">
        <v>358</v>
      </c>
      <c r="AI627">
        <v>91.844869949400007</v>
      </c>
      <c r="AU627" t="s">
        <v>359</v>
      </c>
      <c r="AV627" t="s">
        <v>360</v>
      </c>
      <c r="AW627" t="s">
        <v>361</v>
      </c>
      <c r="AX627" t="s">
        <v>362</v>
      </c>
      <c r="AY627" t="s">
        <v>64</v>
      </c>
    </row>
    <row r="628" spans="1:54" x14ac:dyDescent="0.25">
      <c r="A628">
        <v>627</v>
      </c>
      <c r="B628" t="s">
        <v>2332</v>
      </c>
      <c r="C628">
        <v>1647</v>
      </c>
      <c r="D628" t="s">
        <v>67</v>
      </c>
      <c r="E628" t="s">
        <v>68</v>
      </c>
      <c r="F628" t="s">
        <v>69</v>
      </c>
      <c r="G628" t="s">
        <v>70</v>
      </c>
      <c r="I628" t="s">
        <v>70</v>
      </c>
      <c r="J628" t="s">
        <v>70</v>
      </c>
      <c r="K628" t="s">
        <v>691</v>
      </c>
      <c r="L628" t="s">
        <v>70</v>
      </c>
      <c r="M628" t="s">
        <v>60</v>
      </c>
      <c r="O628" s="1" t="s">
        <v>70</v>
      </c>
      <c r="P628" t="s">
        <v>70</v>
      </c>
      <c r="Q628" t="s">
        <v>70</v>
      </c>
      <c r="R628" t="s">
        <v>70</v>
      </c>
      <c r="S628" t="s">
        <v>70</v>
      </c>
      <c r="T628" t="s">
        <v>70</v>
      </c>
      <c r="U628" t="s">
        <v>70</v>
      </c>
      <c r="V628" t="s">
        <v>70</v>
      </c>
      <c r="W628" t="s">
        <v>70</v>
      </c>
      <c r="Y628" t="s">
        <v>70</v>
      </c>
      <c r="Z628" t="s">
        <v>70</v>
      </c>
      <c r="AA628" t="s">
        <v>70</v>
      </c>
      <c r="AB628" t="s">
        <v>70</v>
      </c>
      <c r="AC628" t="s">
        <v>70</v>
      </c>
      <c r="AD628" t="s">
        <v>70</v>
      </c>
      <c r="AE628" t="s">
        <v>70</v>
      </c>
      <c r="AF628" t="s">
        <v>70</v>
      </c>
      <c r="AG628" t="s">
        <v>70</v>
      </c>
      <c r="AI628" t="s">
        <v>70</v>
      </c>
      <c r="AJ628" t="s">
        <v>70</v>
      </c>
      <c r="AU628" t="s">
        <v>77</v>
      </c>
      <c r="AV628" t="s">
        <v>78</v>
      </c>
      <c r="AY628" t="s">
        <v>64</v>
      </c>
      <c r="AZ628" t="s">
        <v>74</v>
      </c>
    </row>
    <row r="629" spans="1:54" x14ac:dyDescent="0.25">
      <c r="A629">
        <v>628</v>
      </c>
      <c r="B629" t="s">
        <v>2333</v>
      </c>
      <c r="C629">
        <v>625</v>
      </c>
      <c r="D629" t="s">
        <v>486</v>
      </c>
      <c r="E629" t="s">
        <v>487</v>
      </c>
      <c r="F629" t="s">
        <v>488</v>
      </c>
      <c r="G629" t="s">
        <v>70</v>
      </c>
      <c r="H629" t="s">
        <v>2334</v>
      </c>
      <c r="I629" t="s">
        <v>70</v>
      </c>
      <c r="J629" t="s">
        <v>70</v>
      </c>
      <c r="K629" t="s">
        <v>114</v>
      </c>
      <c r="L629" t="s">
        <v>70</v>
      </c>
      <c r="M629" t="s">
        <v>60</v>
      </c>
      <c r="O629" s="1" t="s">
        <v>70</v>
      </c>
      <c r="P629" t="s">
        <v>70</v>
      </c>
      <c r="AY629" t="s">
        <v>63</v>
      </c>
      <c r="AZ629" t="s">
        <v>64</v>
      </c>
    </row>
    <row r="630" spans="1:54" x14ac:dyDescent="0.25">
      <c r="A630">
        <v>629</v>
      </c>
      <c r="B630" t="s">
        <v>2335</v>
      </c>
      <c r="C630">
        <v>1647</v>
      </c>
      <c r="D630" t="s">
        <v>67</v>
      </c>
      <c r="E630" t="s">
        <v>68</v>
      </c>
      <c r="F630" t="s">
        <v>69</v>
      </c>
      <c r="G630" t="s">
        <v>70</v>
      </c>
      <c r="H630" t="s">
        <v>2336</v>
      </c>
      <c r="I630" t="s">
        <v>70</v>
      </c>
      <c r="J630" t="s">
        <v>70</v>
      </c>
      <c r="K630" t="s">
        <v>298</v>
      </c>
      <c r="L630" t="s">
        <v>70</v>
      </c>
      <c r="M630" t="s">
        <v>60</v>
      </c>
      <c r="O630" s="1" t="s">
        <v>70</v>
      </c>
      <c r="P630" t="s">
        <v>70</v>
      </c>
      <c r="Q630" t="s">
        <v>70</v>
      </c>
      <c r="R630" t="s">
        <v>70</v>
      </c>
      <c r="S630" t="s">
        <v>70</v>
      </c>
      <c r="T630" t="s">
        <v>70</v>
      </c>
      <c r="U630" t="s">
        <v>70</v>
      </c>
      <c r="V630" t="s">
        <v>70</v>
      </c>
      <c r="W630" t="s">
        <v>70</v>
      </c>
      <c r="Y630" t="s">
        <v>70</v>
      </c>
      <c r="Z630" t="s">
        <v>70</v>
      </c>
      <c r="AA630" t="s">
        <v>70</v>
      </c>
      <c r="AB630" t="s">
        <v>70</v>
      </c>
      <c r="AC630" t="s">
        <v>70</v>
      </c>
      <c r="AD630" t="s">
        <v>70</v>
      </c>
      <c r="AE630" t="s">
        <v>70</v>
      </c>
      <c r="AF630" t="s">
        <v>70</v>
      </c>
      <c r="AG630" t="s">
        <v>70</v>
      </c>
      <c r="AI630" t="s">
        <v>70</v>
      </c>
      <c r="AJ630" t="s">
        <v>70</v>
      </c>
      <c r="AU630" t="s">
        <v>77</v>
      </c>
      <c r="AV630" t="s">
        <v>78</v>
      </c>
      <c r="AY630" t="s">
        <v>64</v>
      </c>
    </row>
    <row r="631" spans="1:54" x14ac:dyDescent="0.25">
      <c r="A631">
        <v>630</v>
      </c>
      <c r="B631" t="s">
        <v>2337</v>
      </c>
      <c r="C631">
        <v>1647</v>
      </c>
      <c r="D631" t="s">
        <v>67</v>
      </c>
      <c r="E631" t="s">
        <v>68</v>
      </c>
      <c r="F631" t="s">
        <v>69</v>
      </c>
      <c r="G631" t="s">
        <v>70</v>
      </c>
      <c r="H631" t="s">
        <v>2338</v>
      </c>
      <c r="I631" t="s">
        <v>70</v>
      </c>
      <c r="J631" t="s">
        <v>70</v>
      </c>
      <c r="K631" t="s">
        <v>71</v>
      </c>
      <c r="L631" t="s">
        <v>70</v>
      </c>
      <c r="M631" t="s">
        <v>60</v>
      </c>
      <c r="O631" s="1" t="s">
        <v>70</v>
      </c>
      <c r="P631" t="s">
        <v>70</v>
      </c>
      <c r="Q631" t="s">
        <v>70</v>
      </c>
      <c r="R631" t="s">
        <v>70</v>
      </c>
      <c r="S631" t="s">
        <v>70</v>
      </c>
      <c r="T631" t="s">
        <v>70</v>
      </c>
      <c r="U631" t="s">
        <v>70</v>
      </c>
      <c r="V631" t="s">
        <v>70</v>
      </c>
      <c r="W631" t="s">
        <v>70</v>
      </c>
      <c r="Y631" t="s">
        <v>70</v>
      </c>
      <c r="Z631" t="s">
        <v>70</v>
      </c>
      <c r="AA631" t="s">
        <v>70</v>
      </c>
      <c r="AB631" t="s">
        <v>70</v>
      </c>
      <c r="AC631" t="s">
        <v>70</v>
      </c>
      <c r="AD631" t="s">
        <v>70</v>
      </c>
      <c r="AE631" t="s">
        <v>70</v>
      </c>
      <c r="AF631" t="s">
        <v>70</v>
      </c>
      <c r="AG631" t="s">
        <v>70</v>
      </c>
      <c r="AI631" t="s">
        <v>70</v>
      </c>
      <c r="AJ631" t="s">
        <v>70</v>
      </c>
      <c r="AU631" t="s">
        <v>77</v>
      </c>
      <c r="AV631" t="s">
        <v>78</v>
      </c>
      <c r="AY631" t="s">
        <v>64</v>
      </c>
      <c r="AZ631" t="s">
        <v>74</v>
      </c>
    </row>
    <row r="632" spans="1:54" x14ac:dyDescent="0.25">
      <c r="A632">
        <v>631</v>
      </c>
      <c r="B632" t="s">
        <v>2339</v>
      </c>
      <c r="C632">
        <v>1647</v>
      </c>
      <c r="D632" t="s">
        <v>67</v>
      </c>
      <c r="E632" t="s">
        <v>68</v>
      </c>
      <c r="F632" t="s">
        <v>69</v>
      </c>
      <c r="G632" t="s">
        <v>70</v>
      </c>
      <c r="I632" t="s">
        <v>70</v>
      </c>
      <c r="J632" t="s">
        <v>70</v>
      </c>
      <c r="K632" t="s">
        <v>298</v>
      </c>
      <c r="L632" t="s">
        <v>70</v>
      </c>
      <c r="M632" t="s">
        <v>60</v>
      </c>
      <c r="O632" s="1" t="s">
        <v>70</v>
      </c>
      <c r="P632" t="s">
        <v>70</v>
      </c>
      <c r="Q632" t="s">
        <v>70</v>
      </c>
      <c r="R632" t="s">
        <v>70</v>
      </c>
      <c r="S632" t="s">
        <v>70</v>
      </c>
      <c r="T632" t="s">
        <v>70</v>
      </c>
      <c r="U632" t="s">
        <v>70</v>
      </c>
      <c r="V632" t="s">
        <v>70</v>
      </c>
      <c r="W632" t="s">
        <v>70</v>
      </c>
      <c r="Y632" t="s">
        <v>70</v>
      </c>
      <c r="Z632" t="s">
        <v>70</v>
      </c>
      <c r="AA632" t="s">
        <v>70</v>
      </c>
      <c r="AB632" t="s">
        <v>70</v>
      </c>
      <c r="AC632" t="s">
        <v>70</v>
      </c>
      <c r="AD632" t="s">
        <v>70</v>
      </c>
      <c r="AE632" t="s">
        <v>70</v>
      </c>
      <c r="AF632" t="s">
        <v>70</v>
      </c>
      <c r="AG632" t="s">
        <v>70</v>
      </c>
      <c r="AI632" t="s">
        <v>70</v>
      </c>
      <c r="AJ632" t="s">
        <v>70</v>
      </c>
      <c r="AU632" t="s">
        <v>77</v>
      </c>
      <c r="AV632" t="s">
        <v>78</v>
      </c>
      <c r="AY632" t="s">
        <v>64</v>
      </c>
    </row>
    <row r="633" spans="1:54" x14ac:dyDescent="0.25">
      <c r="A633">
        <v>632</v>
      </c>
      <c r="B633" t="s">
        <v>2340</v>
      </c>
      <c r="C633">
        <v>1647</v>
      </c>
      <c r="D633" t="s">
        <v>67</v>
      </c>
      <c r="E633" t="s">
        <v>68</v>
      </c>
      <c r="F633" t="s">
        <v>69</v>
      </c>
      <c r="G633" t="s">
        <v>70</v>
      </c>
      <c r="H633" t="s">
        <v>2341</v>
      </c>
      <c r="I633" t="s">
        <v>70</v>
      </c>
      <c r="J633" t="s">
        <v>70</v>
      </c>
      <c r="K633" t="s">
        <v>309</v>
      </c>
      <c r="L633" t="s">
        <v>70</v>
      </c>
      <c r="M633" t="s">
        <v>60</v>
      </c>
      <c r="O633" s="1" t="s">
        <v>70</v>
      </c>
      <c r="P633" t="s">
        <v>70</v>
      </c>
      <c r="Q633" t="s">
        <v>70</v>
      </c>
      <c r="R633" t="s">
        <v>70</v>
      </c>
      <c r="S633" t="s">
        <v>70</v>
      </c>
      <c r="T633" t="s">
        <v>70</v>
      </c>
      <c r="U633" t="s">
        <v>70</v>
      </c>
      <c r="V633" t="s">
        <v>70</v>
      </c>
      <c r="W633" t="s">
        <v>70</v>
      </c>
      <c r="Y633" t="s">
        <v>70</v>
      </c>
      <c r="Z633" t="s">
        <v>70</v>
      </c>
      <c r="AA633" t="s">
        <v>70</v>
      </c>
      <c r="AB633" t="s">
        <v>70</v>
      </c>
      <c r="AC633" t="s">
        <v>70</v>
      </c>
      <c r="AD633" t="s">
        <v>70</v>
      </c>
      <c r="AE633" t="s">
        <v>70</v>
      </c>
      <c r="AF633" t="s">
        <v>70</v>
      </c>
      <c r="AG633" t="s">
        <v>70</v>
      </c>
      <c r="AI633" t="s">
        <v>70</v>
      </c>
      <c r="AJ633" t="s">
        <v>70</v>
      </c>
      <c r="AU633" t="s">
        <v>77</v>
      </c>
      <c r="AV633" t="s">
        <v>78</v>
      </c>
      <c r="AY633" t="s">
        <v>64</v>
      </c>
      <c r="AZ633" t="s">
        <v>74</v>
      </c>
    </row>
    <row r="634" spans="1:54" x14ac:dyDescent="0.25">
      <c r="A634">
        <v>633</v>
      </c>
      <c r="B634" t="s">
        <v>2342</v>
      </c>
      <c r="C634">
        <v>1647</v>
      </c>
      <c r="D634" t="s">
        <v>67</v>
      </c>
      <c r="E634" t="s">
        <v>68</v>
      </c>
      <c r="F634" t="s">
        <v>69</v>
      </c>
      <c r="G634" t="s">
        <v>70</v>
      </c>
      <c r="H634" t="s">
        <v>2343</v>
      </c>
      <c r="I634" t="s">
        <v>70</v>
      </c>
      <c r="J634" t="s">
        <v>70</v>
      </c>
      <c r="K634" t="s">
        <v>130</v>
      </c>
      <c r="L634" t="s">
        <v>70</v>
      </c>
      <c r="M634" t="s">
        <v>60</v>
      </c>
      <c r="O634" s="1" t="s">
        <v>70</v>
      </c>
      <c r="P634" t="s">
        <v>70</v>
      </c>
      <c r="Q634" t="s">
        <v>70</v>
      </c>
      <c r="R634" t="s">
        <v>70</v>
      </c>
      <c r="S634" t="s">
        <v>70</v>
      </c>
      <c r="T634" t="s">
        <v>70</v>
      </c>
      <c r="U634" t="s">
        <v>70</v>
      </c>
      <c r="V634" t="s">
        <v>70</v>
      </c>
      <c r="W634" t="s">
        <v>70</v>
      </c>
      <c r="Y634" t="s">
        <v>70</v>
      </c>
      <c r="Z634" t="s">
        <v>70</v>
      </c>
      <c r="AA634" t="s">
        <v>70</v>
      </c>
      <c r="AB634" t="s">
        <v>70</v>
      </c>
      <c r="AC634" t="s">
        <v>70</v>
      </c>
      <c r="AD634" t="s">
        <v>70</v>
      </c>
      <c r="AE634" t="s">
        <v>70</v>
      </c>
      <c r="AF634" t="s">
        <v>70</v>
      </c>
      <c r="AG634" t="s">
        <v>70</v>
      </c>
      <c r="AI634" t="s">
        <v>70</v>
      </c>
      <c r="AJ634" t="s">
        <v>70</v>
      </c>
      <c r="AU634" t="s">
        <v>77</v>
      </c>
      <c r="AV634" t="s">
        <v>78</v>
      </c>
      <c r="AY634" t="s">
        <v>64</v>
      </c>
    </row>
    <row r="635" spans="1:54" x14ac:dyDescent="0.25">
      <c r="A635">
        <v>634</v>
      </c>
      <c r="B635" t="s">
        <v>2344</v>
      </c>
      <c r="C635">
        <v>1647</v>
      </c>
      <c r="D635" t="s">
        <v>67</v>
      </c>
      <c r="E635" t="s">
        <v>68</v>
      </c>
      <c r="F635" t="s">
        <v>69</v>
      </c>
      <c r="G635" t="s">
        <v>70</v>
      </c>
      <c r="I635" t="s">
        <v>70</v>
      </c>
      <c r="J635" t="s">
        <v>70</v>
      </c>
      <c r="K635" t="s">
        <v>112</v>
      </c>
      <c r="L635" t="s">
        <v>70</v>
      </c>
      <c r="M635" t="s">
        <v>60</v>
      </c>
      <c r="O635" s="1" t="s">
        <v>70</v>
      </c>
      <c r="P635" t="s">
        <v>70</v>
      </c>
      <c r="Q635" t="s">
        <v>70</v>
      </c>
      <c r="R635" t="s">
        <v>70</v>
      </c>
      <c r="S635" t="s">
        <v>70</v>
      </c>
      <c r="T635" t="s">
        <v>70</v>
      </c>
      <c r="U635" t="s">
        <v>70</v>
      </c>
      <c r="V635" t="s">
        <v>70</v>
      </c>
      <c r="W635" t="s">
        <v>70</v>
      </c>
      <c r="Y635" t="s">
        <v>70</v>
      </c>
      <c r="Z635" t="s">
        <v>70</v>
      </c>
      <c r="AA635" t="s">
        <v>70</v>
      </c>
      <c r="AB635" t="s">
        <v>70</v>
      </c>
      <c r="AC635" t="s">
        <v>70</v>
      </c>
      <c r="AD635" t="s">
        <v>70</v>
      </c>
      <c r="AE635" t="s">
        <v>70</v>
      </c>
      <c r="AF635" t="s">
        <v>70</v>
      </c>
      <c r="AG635" t="s">
        <v>70</v>
      </c>
      <c r="AI635" t="s">
        <v>70</v>
      </c>
      <c r="AJ635" t="s">
        <v>70</v>
      </c>
      <c r="AU635" t="s">
        <v>77</v>
      </c>
      <c r="AV635" t="s">
        <v>78</v>
      </c>
      <c r="AY635" t="s">
        <v>64</v>
      </c>
      <c r="AZ635" t="s">
        <v>74</v>
      </c>
    </row>
    <row r="636" spans="1:54" x14ac:dyDescent="0.25">
      <c r="A636">
        <v>635</v>
      </c>
      <c r="B636" t="s">
        <v>2345</v>
      </c>
      <c r="C636">
        <v>1647</v>
      </c>
      <c r="D636" t="s">
        <v>67</v>
      </c>
      <c r="E636" t="s">
        <v>68</v>
      </c>
      <c r="F636" t="s">
        <v>69</v>
      </c>
      <c r="G636" t="s">
        <v>70</v>
      </c>
      <c r="H636" t="s">
        <v>2346</v>
      </c>
      <c r="I636" t="s">
        <v>70</v>
      </c>
      <c r="J636" t="s">
        <v>70</v>
      </c>
      <c r="K636" t="s">
        <v>130</v>
      </c>
      <c r="L636" t="s">
        <v>70</v>
      </c>
      <c r="M636" t="s">
        <v>60</v>
      </c>
      <c r="O636" s="1" t="s">
        <v>70</v>
      </c>
      <c r="P636" t="s">
        <v>70</v>
      </c>
      <c r="Q636" t="s">
        <v>70</v>
      </c>
      <c r="R636" t="s">
        <v>70</v>
      </c>
      <c r="S636" t="s">
        <v>70</v>
      </c>
      <c r="T636" t="s">
        <v>70</v>
      </c>
      <c r="U636" t="s">
        <v>70</v>
      </c>
      <c r="V636" t="s">
        <v>70</v>
      </c>
      <c r="W636" t="s">
        <v>70</v>
      </c>
      <c r="Y636" t="s">
        <v>70</v>
      </c>
      <c r="Z636" t="s">
        <v>70</v>
      </c>
      <c r="AA636" t="s">
        <v>70</v>
      </c>
      <c r="AB636" t="s">
        <v>70</v>
      </c>
      <c r="AC636" t="s">
        <v>70</v>
      </c>
      <c r="AD636" t="s">
        <v>70</v>
      </c>
      <c r="AE636" t="s">
        <v>70</v>
      </c>
      <c r="AF636" t="s">
        <v>70</v>
      </c>
      <c r="AG636" t="s">
        <v>70</v>
      </c>
      <c r="AI636" t="s">
        <v>70</v>
      </c>
      <c r="AJ636" t="s">
        <v>70</v>
      </c>
      <c r="AU636" t="s">
        <v>77</v>
      </c>
      <c r="AV636" t="s">
        <v>78</v>
      </c>
      <c r="AY636" t="s">
        <v>64</v>
      </c>
      <c r="AZ636" t="s">
        <v>74</v>
      </c>
    </row>
    <row r="637" spans="1:54" x14ac:dyDescent="0.25">
      <c r="A637">
        <v>636</v>
      </c>
      <c r="B637" t="s">
        <v>2347</v>
      </c>
      <c r="C637">
        <v>1647</v>
      </c>
      <c r="D637" t="s">
        <v>67</v>
      </c>
      <c r="E637" t="s">
        <v>68</v>
      </c>
      <c r="F637" t="s">
        <v>69</v>
      </c>
      <c r="G637" t="s">
        <v>70</v>
      </c>
      <c r="H637" t="s">
        <v>2348</v>
      </c>
      <c r="I637" t="s">
        <v>70</v>
      </c>
      <c r="J637" t="s">
        <v>70</v>
      </c>
      <c r="K637" t="s">
        <v>130</v>
      </c>
      <c r="L637" t="s">
        <v>70</v>
      </c>
      <c r="M637" t="s">
        <v>60</v>
      </c>
      <c r="O637" s="1" t="s">
        <v>70</v>
      </c>
      <c r="P637" t="s">
        <v>70</v>
      </c>
      <c r="Q637" t="s">
        <v>70</v>
      </c>
      <c r="R637" t="s">
        <v>70</v>
      </c>
      <c r="S637" t="s">
        <v>70</v>
      </c>
      <c r="T637" t="s">
        <v>70</v>
      </c>
      <c r="U637" t="s">
        <v>70</v>
      </c>
      <c r="V637" t="s">
        <v>70</v>
      </c>
      <c r="W637" t="s">
        <v>70</v>
      </c>
      <c r="Y637" t="s">
        <v>70</v>
      </c>
      <c r="Z637" t="s">
        <v>70</v>
      </c>
      <c r="AA637" t="s">
        <v>70</v>
      </c>
      <c r="AB637" t="s">
        <v>70</v>
      </c>
      <c r="AC637" t="s">
        <v>70</v>
      </c>
      <c r="AD637" t="s">
        <v>70</v>
      </c>
      <c r="AE637" t="s">
        <v>70</v>
      </c>
      <c r="AF637" t="s">
        <v>70</v>
      </c>
      <c r="AG637" t="s">
        <v>70</v>
      </c>
      <c r="AI637" t="s">
        <v>70</v>
      </c>
      <c r="AJ637" t="s">
        <v>70</v>
      </c>
      <c r="AU637" t="s">
        <v>77</v>
      </c>
      <c r="AV637" t="s">
        <v>78</v>
      </c>
      <c r="AY637" t="s">
        <v>64</v>
      </c>
      <c r="AZ637" t="s">
        <v>74</v>
      </c>
    </row>
    <row r="638" spans="1:54" x14ac:dyDescent="0.25">
      <c r="A638">
        <v>637</v>
      </c>
      <c r="B638" t="s">
        <v>2349</v>
      </c>
      <c r="C638">
        <v>1647</v>
      </c>
      <c r="D638" t="s">
        <v>67</v>
      </c>
      <c r="E638" t="s">
        <v>68</v>
      </c>
      <c r="F638" t="s">
        <v>69</v>
      </c>
      <c r="G638" t="s">
        <v>70</v>
      </c>
      <c r="I638" t="s">
        <v>70</v>
      </c>
      <c r="J638" t="s">
        <v>70</v>
      </c>
      <c r="K638" t="s">
        <v>232</v>
      </c>
      <c r="L638" t="s">
        <v>70</v>
      </c>
      <c r="M638" t="s">
        <v>60</v>
      </c>
      <c r="O638" s="1" t="s">
        <v>70</v>
      </c>
      <c r="P638" t="s">
        <v>70</v>
      </c>
      <c r="Q638" t="s">
        <v>70</v>
      </c>
      <c r="R638" t="s">
        <v>70</v>
      </c>
      <c r="S638" t="s">
        <v>70</v>
      </c>
      <c r="T638" t="s">
        <v>70</v>
      </c>
      <c r="U638" t="s">
        <v>70</v>
      </c>
      <c r="V638" t="s">
        <v>70</v>
      </c>
      <c r="W638" t="s">
        <v>70</v>
      </c>
      <c r="Y638" t="s">
        <v>70</v>
      </c>
      <c r="Z638" t="s">
        <v>70</v>
      </c>
      <c r="AA638" t="s">
        <v>70</v>
      </c>
      <c r="AB638" t="s">
        <v>70</v>
      </c>
      <c r="AC638" t="s">
        <v>70</v>
      </c>
      <c r="AD638" t="s">
        <v>70</v>
      </c>
      <c r="AE638" t="s">
        <v>70</v>
      </c>
      <c r="AF638" t="s">
        <v>70</v>
      </c>
      <c r="AG638" t="s">
        <v>70</v>
      </c>
      <c r="AI638" t="s">
        <v>70</v>
      </c>
      <c r="AJ638" t="s">
        <v>70</v>
      </c>
      <c r="AU638" t="s">
        <v>77</v>
      </c>
      <c r="AV638" t="s">
        <v>78</v>
      </c>
      <c r="AY638" t="s">
        <v>64</v>
      </c>
    </row>
    <row r="639" spans="1:54" x14ac:dyDescent="0.25">
      <c r="A639">
        <v>638</v>
      </c>
      <c r="B639" t="s">
        <v>2350</v>
      </c>
      <c r="C639">
        <v>1154</v>
      </c>
      <c r="D639" t="s">
        <v>132</v>
      </c>
      <c r="E639" t="s">
        <v>133</v>
      </c>
      <c r="F639" t="s">
        <v>134</v>
      </c>
      <c r="G639" t="s">
        <v>2351</v>
      </c>
      <c r="I639" t="s">
        <v>2352</v>
      </c>
      <c r="J639" t="s">
        <v>2353</v>
      </c>
      <c r="K639" t="s">
        <v>2354</v>
      </c>
      <c r="L639">
        <v>678006</v>
      </c>
      <c r="M639" t="s">
        <v>60</v>
      </c>
      <c r="N639" t="s">
        <v>2355</v>
      </c>
      <c r="O639" s="1">
        <v>91.999598452499995</v>
      </c>
      <c r="Q639" t="s">
        <v>2351</v>
      </c>
      <c r="S639" t="s">
        <v>2352</v>
      </c>
      <c r="T639" t="s">
        <v>2353</v>
      </c>
      <c r="U639" t="s">
        <v>2354</v>
      </c>
      <c r="V639">
        <v>678006</v>
      </c>
      <c r="W639" t="s">
        <v>60</v>
      </c>
      <c r="X639" t="s">
        <v>2355</v>
      </c>
      <c r="Y639">
        <v>91.999598452499995</v>
      </c>
      <c r="AA639" t="s">
        <v>141</v>
      </c>
      <c r="AB639" t="s">
        <v>142</v>
      </c>
      <c r="AC639" t="s">
        <v>143</v>
      </c>
      <c r="AD639" t="s">
        <v>144</v>
      </c>
      <c r="AE639" t="s">
        <v>145</v>
      </c>
      <c r="AF639">
        <v>400063</v>
      </c>
      <c r="AG639" t="s">
        <v>60</v>
      </c>
      <c r="AH639" t="s">
        <v>146</v>
      </c>
      <c r="AI639">
        <v>91.082466140069997</v>
      </c>
      <c r="AU639" t="s">
        <v>147</v>
      </c>
      <c r="AV639" t="s">
        <v>148</v>
      </c>
      <c r="AY639" t="s">
        <v>64</v>
      </c>
    </row>
    <row r="640" spans="1:54" x14ac:dyDescent="0.25">
      <c r="A640">
        <v>639</v>
      </c>
      <c r="B640" t="s">
        <v>2356</v>
      </c>
      <c r="C640">
        <v>895</v>
      </c>
      <c r="D640" t="s">
        <v>2357</v>
      </c>
      <c r="E640" t="s">
        <v>2358</v>
      </c>
      <c r="F640" t="s">
        <v>2359</v>
      </c>
      <c r="G640" t="s">
        <v>70</v>
      </c>
      <c r="H640" t="s">
        <v>2360</v>
      </c>
      <c r="I640" t="s">
        <v>2361</v>
      </c>
      <c r="J640" t="s">
        <v>70</v>
      </c>
      <c r="K640" t="s">
        <v>609</v>
      </c>
      <c r="L640" t="s">
        <v>70</v>
      </c>
      <c r="M640" t="s">
        <v>60</v>
      </c>
      <c r="O640" s="1" t="s">
        <v>70</v>
      </c>
      <c r="P640" t="s">
        <v>70</v>
      </c>
      <c r="Q640" t="s">
        <v>70</v>
      </c>
      <c r="R640" t="s">
        <v>70</v>
      </c>
      <c r="S640" t="s">
        <v>2361</v>
      </c>
      <c r="T640" t="s">
        <v>70</v>
      </c>
      <c r="U640" t="s">
        <v>70</v>
      </c>
      <c r="V640" t="s">
        <v>70</v>
      </c>
      <c r="W640" t="s">
        <v>70</v>
      </c>
      <c r="Y640" t="s">
        <v>70</v>
      </c>
      <c r="Z640" t="s">
        <v>70</v>
      </c>
      <c r="AA640" t="s">
        <v>70</v>
      </c>
      <c r="AB640" t="s">
        <v>70</v>
      </c>
      <c r="AC640" t="s">
        <v>2361</v>
      </c>
      <c r="AD640" t="s">
        <v>70</v>
      </c>
      <c r="AE640" t="s">
        <v>70</v>
      </c>
      <c r="AF640" t="s">
        <v>70</v>
      </c>
      <c r="AG640" t="s">
        <v>70</v>
      </c>
      <c r="AI640" t="s">
        <v>70</v>
      </c>
      <c r="AJ640" t="s">
        <v>70</v>
      </c>
      <c r="AU640" t="s">
        <v>2362</v>
      </c>
      <c r="AV640" t="s">
        <v>2363</v>
      </c>
      <c r="AW640" t="s">
        <v>2364</v>
      </c>
      <c r="AX640" t="s">
        <v>2365</v>
      </c>
      <c r="AY640" t="s">
        <v>64</v>
      </c>
    </row>
    <row r="641" spans="1:53" x14ac:dyDescent="0.25">
      <c r="A641">
        <v>640</v>
      </c>
      <c r="B641" t="s">
        <v>2366</v>
      </c>
      <c r="C641">
        <v>1564</v>
      </c>
      <c r="D641" t="s">
        <v>2367</v>
      </c>
      <c r="E641" t="s">
        <v>2368</v>
      </c>
      <c r="F641" t="s">
        <v>2369</v>
      </c>
      <c r="G641" t="s">
        <v>2370</v>
      </c>
      <c r="H641" t="s">
        <v>2370</v>
      </c>
      <c r="K641" t="s">
        <v>315</v>
      </c>
      <c r="M641" t="s">
        <v>60</v>
      </c>
      <c r="AU641" t="s">
        <v>2371</v>
      </c>
      <c r="AV641" t="s">
        <v>2372</v>
      </c>
      <c r="AY641" t="s">
        <v>63</v>
      </c>
      <c r="AZ641" t="s">
        <v>64</v>
      </c>
      <c r="BA641" t="s">
        <v>65</v>
      </c>
    </row>
    <row r="642" spans="1:53" x14ac:dyDescent="0.25">
      <c r="A642">
        <v>641</v>
      </c>
      <c r="B642" t="s">
        <v>2373</v>
      </c>
      <c r="C642">
        <v>1910</v>
      </c>
      <c r="D642" t="s">
        <v>423</v>
      </c>
      <c r="E642" t="s">
        <v>424</v>
      </c>
      <c r="F642" t="s">
        <v>425</v>
      </c>
      <c r="G642" t="s">
        <v>426</v>
      </c>
      <c r="H642" t="s">
        <v>426</v>
      </c>
      <c r="I642" t="s">
        <v>426</v>
      </c>
      <c r="J642" t="s">
        <v>426</v>
      </c>
      <c r="K642" t="s">
        <v>112</v>
      </c>
      <c r="L642" t="s">
        <v>426</v>
      </c>
      <c r="M642" t="s">
        <v>60</v>
      </c>
      <c r="O642" s="1" t="s">
        <v>426</v>
      </c>
      <c r="P642" t="s">
        <v>426</v>
      </c>
      <c r="Q642" t="s">
        <v>426</v>
      </c>
      <c r="R642" t="s">
        <v>426</v>
      </c>
      <c r="S642" t="s">
        <v>426</v>
      </c>
      <c r="T642" t="s">
        <v>426</v>
      </c>
      <c r="U642" t="s">
        <v>426</v>
      </c>
      <c r="V642" t="s">
        <v>426</v>
      </c>
      <c r="W642" t="s">
        <v>426</v>
      </c>
      <c r="Y642" t="s">
        <v>426</v>
      </c>
      <c r="Z642" t="s">
        <v>426</v>
      </c>
      <c r="AA642" t="s">
        <v>426</v>
      </c>
      <c r="AB642" t="s">
        <v>426</v>
      </c>
      <c r="AC642" t="s">
        <v>426</v>
      </c>
      <c r="AD642" t="s">
        <v>426</v>
      </c>
      <c r="AE642" t="s">
        <v>426</v>
      </c>
      <c r="AF642" t="s">
        <v>426</v>
      </c>
      <c r="AG642" t="s">
        <v>426</v>
      </c>
      <c r="AI642" t="s">
        <v>426</v>
      </c>
      <c r="AJ642" t="s">
        <v>426</v>
      </c>
      <c r="AK642" t="s">
        <v>426</v>
      </c>
      <c r="AL642" t="s">
        <v>426</v>
      </c>
      <c r="AM642" t="s">
        <v>426</v>
      </c>
      <c r="AN642" t="s">
        <v>426</v>
      </c>
      <c r="AO642" t="s">
        <v>426</v>
      </c>
      <c r="AP642" t="s">
        <v>426</v>
      </c>
      <c r="AQ642" t="s">
        <v>426</v>
      </c>
      <c r="AS642" t="s">
        <v>426</v>
      </c>
      <c r="AT642" t="s">
        <v>426</v>
      </c>
      <c r="AU642" t="s">
        <v>2374</v>
      </c>
      <c r="AV642" t="s">
        <v>2375</v>
      </c>
      <c r="AY642" t="s">
        <v>64</v>
      </c>
    </row>
    <row r="643" spans="1:53" x14ac:dyDescent="0.25">
      <c r="A643">
        <v>642</v>
      </c>
      <c r="B643" t="s">
        <v>2376</v>
      </c>
      <c r="C643">
        <v>303</v>
      </c>
      <c r="D643" t="s">
        <v>89</v>
      </c>
      <c r="E643" t="s">
        <v>90</v>
      </c>
      <c r="F643" t="s">
        <v>91</v>
      </c>
      <c r="G643" t="s">
        <v>2377</v>
      </c>
      <c r="H643" t="s">
        <v>2378</v>
      </c>
      <c r="I643" t="s">
        <v>2379</v>
      </c>
      <c r="J643" t="s">
        <v>2380</v>
      </c>
      <c r="K643" t="s">
        <v>232</v>
      </c>
      <c r="L643">
        <v>608001</v>
      </c>
      <c r="M643" t="s">
        <v>60</v>
      </c>
      <c r="N643" t="s">
        <v>358</v>
      </c>
      <c r="O643" s="1">
        <v>91.844869949400007</v>
      </c>
      <c r="Q643" t="s">
        <v>2377</v>
      </c>
      <c r="R643" t="s">
        <v>2378</v>
      </c>
      <c r="S643" t="s">
        <v>2379</v>
      </c>
      <c r="T643" t="s">
        <v>2380</v>
      </c>
      <c r="U643" t="s">
        <v>232</v>
      </c>
      <c r="V643">
        <v>608001</v>
      </c>
      <c r="W643" t="s">
        <v>60</v>
      </c>
      <c r="X643" t="s">
        <v>358</v>
      </c>
      <c r="Y643">
        <v>91.844869949400007</v>
      </c>
      <c r="AA643" t="s">
        <v>2377</v>
      </c>
      <c r="AB643" t="s">
        <v>2378</v>
      </c>
      <c r="AC643" t="s">
        <v>2379</v>
      </c>
      <c r="AD643" t="s">
        <v>2380</v>
      </c>
      <c r="AE643" t="s">
        <v>232</v>
      </c>
      <c r="AF643">
        <v>608001</v>
      </c>
      <c r="AG643" t="s">
        <v>60</v>
      </c>
      <c r="AH643" t="s">
        <v>358</v>
      </c>
      <c r="AI643">
        <v>91.844869949400007</v>
      </c>
      <c r="AU643" t="s">
        <v>359</v>
      </c>
      <c r="AV643" t="s">
        <v>360</v>
      </c>
      <c r="AW643" t="s">
        <v>361</v>
      </c>
      <c r="AX643" t="s">
        <v>362</v>
      </c>
      <c r="AY643" t="s">
        <v>64</v>
      </c>
    </row>
    <row r="644" spans="1:53" x14ac:dyDescent="0.25">
      <c r="A644">
        <v>643</v>
      </c>
      <c r="B644" t="s">
        <v>2381</v>
      </c>
      <c r="C644">
        <v>303</v>
      </c>
      <c r="D644" t="s">
        <v>89</v>
      </c>
      <c r="E644" t="s">
        <v>90</v>
      </c>
      <c r="F644" t="s">
        <v>91</v>
      </c>
      <c r="G644" t="s">
        <v>2382</v>
      </c>
      <c r="H644" t="s">
        <v>2383</v>
      </c>
      <c r="I644" t="s">
        <v>2384</v>
      </c>
      <c r="J644" t="s">
        <v>2385</v>
      </c>
      <c r="K644" t="s">
        <v>839</v>
      </c>
      <c r="L644">
        <v>244715</v>
      </c>
      <c r="M644" t="s">
        <v>60</v>
      </c>
      <c r="N644" t="s">
        <v>358</v>
      </c>
      <c r="O644" s="1">
        <v>91.844869949400007</v>
      </c>
      <c r="Q644" t="s">
        <v>2382</v>
      </c>
      <c r="R644" t="s">
        <v>2383</v>
      </c>
      <c r="S644" t="s">
        <v>2384</v>
      </c>
      <c r="T644" t="s">
        <v>2385</v>
      </c>
      <c r="U644" t="s">
        <v>839</v>
      </c>
      <c r="V644">
        <v>244715</v>
      </c>
      <c r="W644" t="s">
        <v>60</v>
      </c>
      <c r="X644" t="s">
        <v>358</v>
      </c>
      <c r="Y644">
        <v>91.844869949400007</v>
      </c>
      <c r="AA644" t="s">
        <v>2382</v>
      </c>
      <c r="AB644" t="s">
        <v>2383</v>
      </c>
      <c r="AC644" t="s">
        <v>2384</v>
      </c>
      <c r="AD644" t="s">
        <v>2385</v>
      </c>
      <c r="AE644" t="s">
        <v>839</v>
      </c>
      <c r="AF644">
        <v>244715</v>
      </c>
      <c r="AG644" t="s">
        <v>60</v>
      </c>
      <c r="AH644" t="s">
        <v>358</v>
      </c>
      <c r="AI644">
        <v>91.844869949400007</v>
      </c>
      <c r="AU644" t="s">
        <v>359</v>
      </c>
      <c r="AV644" t="s">
        <v>360</v>
      </c>
      <c r="AW644" t="s">
        <v>361</v>
      </c>
      <c r="AX644" t="s">
        <v>362</v>
      </c>
      <c r="AY644" t="s">
        <v>64</v>
      </c>
    </row>
    <row r="645" spans="1:53" x14ac:dyDescent="0.25">
      <c r="A645">
        <v>644</v>
      </c>
      <c r="B645" t="s">
        <v>2386</v>
      </c>
      <c r="C645">
        <v>1647</v>
      </c>
      <c r="D645" t="s">
        <v>67</v>
      </c>
      <c r="E645" t="s">
        <v>68</v>
      </c>
      <c r="F645" t="s">
        <v>69</v>
      </c>
      <c r="G645" t="s">
        <v>70</v>
      </c>
      <c r="I645" t="s">
        <v>70</v>
      </c>
      <c r="J645" t="s">
        <v>70</v>
      </c>
      <c r="K645" t="s">
        <v>130</v>
      </c>
      <c r="L645" t="s">
        <v>70</v>
      </c>
      <c r="M645" t="s">
        <v>60</v>
      </c>
      <c r="O645" s="1" t="s">
        <v>70</v>
      </c>
      <c r="P645" t="s">
        <v>70</v>
      </c>
      <c r="Q645" t="s">
        <v>70</v>
      </c>
      <c r="R645" t="s">
        <v>70</v>
      </c>
      <c r="S645" t="s">
        <v>70</v>
      </c>
      <c r="T645" t="s">
        <v>70</v>
      </c>
      <c r="U645" t="s">
        <v>70</v>
      </c>
      <c r="V645" t="s">
        <v>70</v>
      </c>
      <c r="W645" t="s">
        <v>70</v>
      </c>
      <c r="Y645" t="s">
        <v>70</v>
      </c>
      <c r="Z645" t="s">
        <v>70</v>
      </c>
      <c r="AA645" t="s">
        <v>70</v>
      </c>
      <c r="AB645" t="s">
        <v>70</v>
      </c>
      <c r="AC645" t="s">
        <v>70</v>
      </c>
      <c r="AD645" t="s">
        <v>70</v>
      </c>
      <c r="AE645" t="s">
        <v>70</v>
      </c>
      <c r="AF645" t="s">
        <v>70</v>
      </c>
      <c r="AG645" t="s">
        <v>70</v>
      </c>
      <c r="AI645" t="s">
        <v>70</v>
      </c>
      <c r="AJ645" t="s">
        <v>70</v>
      </c>
      <c r="AU645" t="s">
        <v>77</v>
      </c>
      <c r="AV645" t="s">
        <v>78</v>
      </c>
      <c r="AY645" t="s">
        <v>64</v>
      </c>
      <c r="AZ645" t="s">
        <v>74</v>
      </c>
    </row>
    <row r="646" spans="1:53" x14ac:dyDescent="0.25">
      <c r="A646">
        <v>645</v>
      </c>
      <c r="B646" t="s">
        <v>2387</v>
      </c>
      <c r="C646">
        <v>1495</v>
      </c>
      <c r="D646" t="s">
        <v>181</v>
      </c>
      <c r="E646" t="s">
        <v>182</v>
      </c>
      <c r="F646" t="s">
        <v>183</v>
      </c>
      <c r="G646" t="s">
        <v>2388</v>
      </c>
      <c r="H646" t="s">
        <v>2388</v>
      </c>
      <c r="I646" t="s">
        <v>2389</v>
      </c>
      <c r="J646" t="s">
        <v>585</v>
      </c>
      <c r="K646" t="s">
        <v>130</v>
      </c>
      <c r="L646">
        <v>412101</v>
      </c>
      <c r="M646" t="s">
        <v>60</v>
      </c>
      <c r="N646" t="s">
        <v>2390</v>
      </c>
      <c r="O646" s="1">
        <v>91.982264912600002</v>
      </c>
      <c r="Q646" t="s">
        <v>2388</v>
      </c>
      <c r="R646" t="s">
        <v>2388</v>
      </c>
      <c r="S646" t="s">
        <v>2389</v>
      </c>
      <c r="T646" t="s">
        <v>585</v>
      </c>
      <c r="U646" t="s">
        <v>130</v>
      </c>
      <c r="V646">
        <v>412101</v>
      </c>
      <c r="W646" t="s">
        <v>60</v>
      </c>
      <c r="X646" t="s">
        <v>2390</v>
      </c>
      <c r="Y646">
        <v>91.982264912600002</v>
      </c>
      <c r="AA646" t="s">
        <v>2388</v>
      </c>
      <c r="AB646" t="s">
        <v>2388</v>
      </c>
      <c r="AC646" t="s">
        <v>2389</v>
      </c>
      <c r="AD646" t="s">
        <v>585</v>
      </c>
      <c r="AE646" t="s">
        <v>130</v>
      </c>
      <c r="AF646">
        <v>412101</v>
      </c>
      <c r="AG646" t="s">
        <v>60</v>
      </c>
      <c r="AH646" t="s">
        <v>2390</v>
      </c>
      <c r="AI646">
        <v>91.982264912600002</v>
      </c>
      <c r="AU646" t="s">
        <v>2391</v>
      </c>
      <c r="AV646" t="s">
        <v>2392</v>
      </c>
      <c r="AY646" t="s">
        <v>64</v>
      </c>
    </row>
    <row r="647" spans="1:53" x14ac:dyDescent="0.25">
      <c r="A647">
        <v>646</v>
      </c>
      <c r="B647" t="s">
        <v>2393</v>
      </c>
      <c r="C647">
        <v>1531</v>
      </c>
      <c r="D647" t="s">
        <v>2394</v>
      </c>
      <c r="E647" t="s">
        <v>2395</v>
      </c>
      <c r="F647" t="s">
        <v>2396</v>
      </c>
      <c r="G647" t="s">
        <v>70</v>
      </c>
      <c r="H647" t="s">
        <v>70</v>
      </c>
      <c r="I647" t="s">
        <v>2205</v>
      </c>
      <c r="J647" t="s">
        <v>70</v>
      </c>
      <c r="K647" t="s">
        <v>130</v>
      </c>
      <c r="L647" t="s">
        <v>70</v>
      </c>
      <c r="M647" t="s">
        <v>60</v>
      </c>
      <c r="N647" t="s">
        <v>2397</v>
      </c>
      <c r="O647" s="1" t="s">
        <v>70</v>
      </c>
      <c r="P647" t="s">
        <v>70</v>
      </c>
      <c r="Q647" t="s">
        <v>70</v>
      </c>
      <c r="R647" t="s">
        <v>70</v>
      </c>
      <c r="S647" t="s">
        <v>2205</v>
      </c>
      <c r="T647" t="s">
        <v>70</v>
      </c>
      <c r="U647" t="s">
        <v>70</v>
      </c>
      <c r="V647" t="s">
        <v>70</v>
      </c>
      <c r="W647" t="s">
        <v>70</v>
      </c>
      <c r="X647" t="s">
        <v>2397</v>
      </c>
      <c r="Y647" t="s">
        <v>70</v>
      </c>
      <c r="Z647" t="s">
        <v>70</v>
      </c>
      <c r="AA647" t="s">
        <v>70</v>
      </c>
      <c r="AB647" t="s">
        <v>70</v>
      </c>
      <c r="AC647" t="s">
        <v>2205</v>
      </c>
      <c r="AD647" t="s">
        <v>70</v>
      </c>
      <c r="AE647" t="s">
        <v>70</v>
      </c>
      <c r="AF647" t="s">
        <v>70</v>
      </c>
      <c r="AG647" t="s">
        <v>70</v>
      </c>
      <c r="AH647" t="s">
        <v>2397</v>
      </c>
      <c r="AI647" t="s">
        <v>70</v>
      </c>
      <c r="AJ647" t="s">
        <v>70</v>
      </c>
      <c r="AK647" t="s">
        <v>70</v>
      </c>
      <c r="AL647" t="s">
        <v>70</v>
      </c>
      <c r="AM647" t="s">
        <v>2205</v>
      </c>
      <c r="AN647" t="s">
        <v>70</v>
      </c>
      <c r="AO647" t="s">
        <v>70</v>
      </c>
      <c r="AP647" t="s">
        <v>70</v>
      </c>
      <c r="AQ647" t="s">
        <v>70</v>
      </c>
      <c r="AR647" t="s">
        <v>2397</v>
      </c>
      <c r="AS647" t="s">
        <v>70</v>
      </c>
      <c r="AT647" t="s">
        <v>70</v>
      </c>
      <c r="AU647" t="s">
        <v>2398</v>
      </c>
      <c r="AV647" t="s">
        <v>2399</v>
      </c>
      <c r="AW647" t="s">
        <v>2400</v>
      </c>
      <c r="AY647" t="s">
        <v>64</v>
      </c>
    </row>
    <row r="648" spans="1:53" x14ac:dyDescent="0.25">
      <c r="A648">
        <v>647</v>
      </c>
      <c r="B648" t="s">
        <v>2401</v>
      </c>
      <c r="C648">
        <v>303</v>
      </c>
      <c r="D648" t="s">
        <v>89</v>
      </c>
      <c r="E648" t="s">
        <v>90</v>
      </c>
      <c r="F648" t="s">
        <v>91</v>
      </c>
      <c r="G648" t="s">
        <v>2402</v>
      </c>
      <c r="H648" t="s">
        <v>2403</v>
      </c>
      <c r="I648" t="s">
        <v>195</v>
      </c>
      <c r="J648" t="s">
        <v>195</v>
      </c>
      <c r="K648" t="s">
        <v>232</v>
      </c>
      <c r="L648">
        <v>600024</v>
      </c>
      <c r="M648" t="s">
        <v>60</v>
      </c>
      <c r="N648" t="s">
        <v>2404</v>
      </c>
      <c r="O648" s="1">
        <v>91.988468265199998</v>
      </c>
      <c r="Q648" t="s">
        <v>2402</v>
      </c>
      <c r="R648" t="s">
        <v>2403</v>
      </c>
      <c r="S648" t="s">
        <v>195</v>
      </c>
      <c r="T648" t="s">
        <v>195</v>
      </c>
      <c r="U648" t="s">
        <v>232</v>
      </c>
      <c r="V648">
        <v>600024</v>
      </c>
      <c r="W648" t="s">
        <v>60</v>
      </c>
      <c r="X648" t="s">
        <v>2404</v>
      </c>
      <c r="Y648">
        <v>91.988468265199998</v>
      </c>
      <c r="AA648" t="s">
        <v>2402</v>
      </c>
      <c r="AB648" t="s">
        <v>2403</v>
      </c>
      <c r="AC648" t="s">
        <v>195</v>
      </c>
      <c r="AD648" t="s">
        <v>195</v>
      </c>
      <c r="AE648" t="s">
        <v>232</v>
      </c>
      <c r="AF648">
        <v>600024</v>
      </c>
      <c r="AG648" t="s">
        <v>60</v>
      </c>
      <c r="AH648" t="s">
        <v>2404</v>
      </c>
      <c r="AI648">
        <v>91.988468265199998</v>
      </c>
      <c r="AU648" t="s">
        <v>2405</v>
      </c>
      <c r="AV648" t="s">
        <v>2406</v>
      </c>
      <c r="AY648" t="s">
        <v>64</v>
      </c>
    </row>
    <row r="649" spans="1:53" x14ac:dyDescent="0.25">
      <c r="A649">
        <v>648</v>
      </c>
      <c r="B649" t="s">
        <v>2407</v>
      </c>
      <c r="C649">
        <v>303</v>
      </c>
      <c r="D649" t="s">
        <v>89</v>
      </c>
      <c r="E649" t="s">
        <v>90</v>
      </c>
      <c r="F649" t="s">
        <v>91</v>
      </c>
      <c r="G649" t="s">
        <v>2408</v>
      </c>
      <c r="H649" t="s">
        <v>2409</v>
      </c>
      <c r="I649" t="s">
        <v>2410</v>
      </c>
      <c r="J649" t="s">
        <v>2411</v>
      </c>
      <c r="K649" t="s">
        <v>80</v>
      </c>
      <c r="L649">
        <v>201301</v>
      </c>
      <c r="M649" t="s">
        <v>60</v>
      </c>
      <c r="N649" t="s">
        <v>2412</v>
      </c>
      <c r="O649" s="1">
        <v>91.921501070000005</v>
      </c>
      <c r="Q649" t="s">
        <v>2408</v>
      </c>
      <c r="R649" t="s">
        <v>2409</v>
      </c>
      <c r="S649" t="s">
        <v>2410</v>
      </c>
      <c r="T649" t="s">
        <v>2411</v>
      </c>
      <c r="U649" t="s">
        <v>80</v>
      </c>
      <c r="V649">
        <v>201301</v>
      </c>
      <c r="W649" t="s">
        <v>60</v>
      </c>
      <c r="X649" t="s">
        <v>2412</v>
      </c>
      <c r="Y649">
        <v>91.921501070000005</v>
      </c>
      <c r="AA649" t="s">
        <v>2408</v>
      </c>
      <c r="AB649" t="s">
        <v>2409</v>
      </c>
      <c r="AC649" t="s">
        <v>2410</v>
      </c>
      <c r="AD649" t="s">
        <v>2411</v>
      </c>
      <c r="AE649" t="s">
        <v>80</v>
      </c>
      <c r="AF649">
        <v>201301</v>
      </c>
      <c r="AG649" t="s">
        <v>60</v>
      </c>
      <c r="AH649" t="s">
        <v>2412</v>
      </c>
      <c r="AI649">
        <v>91.921501070000005</v>
      </c>
      <c r="AU649" t="s">
        <v>2413</v>
      </c>
      <c r="AV649" t="s">
        <v>2414</v>
      </c>
      <c r="AY649" t="s">
        <v>64</v>
      </c>
    </row>
    <row r="650" spans="1:53" x14ac:dyDescent="0.25">
      <c r="A650">
        <v>649</v>
      </c>
      <c r="B650" t="s">
        <v>2415</v>
      </c>
      <c r="C650">
        <v>1515</v>
      </c>
      <c r="D650" t="s">
        <v>247</v>
      </c>
      <c r="E650" t="s">
        <v>248</v>
      </c>
      <c r="F650" t="s">
        <v>249</v>
      </c>
      <c r="M650" t="s">
        <v>60</v>
      </c>
      <c r="AU650" t="s">
        <v>640</v>
      </c>
      <c r="AV650" t="s">
        <v>641</v>
      </c>
      <c r="AY650" t="s">
        <v>252</v>
      </c>
    </row>
    <row r="651" spans="1:53" x14ac:dyDescent="0.25">
      <c r="A651">
        <v>650</v>
      </c>
      <c r="B651" t="s">
        <v>2416</v>
      </c>
      <c r="C651">
        <v>303</v>
      </c>
      <c r="D651" t="s">
        <v>89</v>
      </c>
      <c r="E651" t="s">
        <v>90</v>
      </c>
      <c r="F651" t="s">
        <v>91</v>
      </c>
      <c r="G651" t="s">
        <v>2417</v>
      </c>
      <c r="H651" t="s">
        <v>2418</v>
      </c>
      <c r="I651" t="s">
        <v>2419</v>
      </c>
      <c r="J651" t="s">
        <v>2420</v>
      </c>
      <c r="K651" t="s">
        <v>674</v>
      </c>
      <c r="L651">
        <v>503224</v>
      </c>
      <c r="M651" t="s">
        <v>60</v>
      </c>
      <c r="N651" t="s">
        <v>358</v>
      </c>
      <c r="O651" s="1">
        <v>91.844869949400007</v>
      </c>
      <c r="Q651" t="s">
        <v>2417</v>
      </c>
      <c r="R651" t="s">
        <v>2418</v>
      </c>
      <c r="S651" t="s">
        <v>2419</v>
      </c>
      <c r="T651" t="s">
        <v>2420</v>
      </c>
      <c r="U651" t="s">
        <v>674</v>
      </c>
      <c r="V651">
        <v>503224</v>
      </c>
      <c r="W651" t="s">
        <v>60</v>
      </c>
      <c r="X651" t="s">
        <v>358</v>
      </c>
      <c r="Y651">
        <v>91.844869949400007</v>
      </c>
      <c r="AA651" t="s">
        <v>2417</v>
      </c>
      <c r="AB651" t="s">
        <v>2418</v>
      </c>
      <c r="AC651" t="s">
        <v>2419</v>
      </c>
      <c r="AD651" t="s">
        <v>2420</v>
      </c>
      <c r="AE651" t="s">
        <v>674</v>
      </c>
      <c r="AF651">
        <v>503224</v>
      </c>
      <c r="AG651" t="s">
        <v>60</v>
      </c>
      <c r="AH651" t="s">
        <v>358</v>
      </c>
      <c r="AI651">
        <v>91.844869949400007</v>
      </c>
      <c r="AU651" t="s">
        <v>359</v>
      </c>
      <c r="AV651" t="s">
        <v>360</v>
      </c>
      <c r="AW651" t="s">
        <v>361</v>
      </c>
      <c r="AX651" t="s">
        <v>362</v>
      </c>
      <c r="AY651" t="s">
        <v>64</v>
      </c>
    </row>
    <row r="652" spans="1:53" x14ac:dyDescent="0.25">
      <c r="A652">
        <v>651</v>
      </c>
      <c r="B652" t="s">
        <v>2421</v>
      </c>
      <c r="C652">
        <v>303</v>
      </c>
      <c r="D652" t="s">
        <v>89</v>
      </c>
      <c r="E652" t="s">
        <v>90</v>
      </c>
      <c r="F652" t="s">
        <v>91</v>
      </c>
      <c r="G652" t="s">
        <v>2422</v>
      </c>
      <c r="H652" t="s">
        <v>2422</v>
      </c>
      <c r="K652" t="s">
        <v>112</v>
      </c>
      <c r="M652" t="s">
        <v>60</v>
      </c>
      <c r="AU652" t="s">
        <v>2423</v>
      </c>
      <c r="AV652" t="s">
        <v>2424</v>
      </c>
      <c r="AY652" t="s">
        <v>63</v>
      </c>
      <c r="AZ652" t="s">
        <v>64</v>
      </c>
      <c r="BA652" t="s">
        <v>65</v>
      </c>
    </row>
    <row r="653" spans="1:53" x14ac:dyDescent="0.25">
      <c r="A653">
        <v>652</v>
      </c>
      <c r="B653" t="s">
        <v>2425</v>
      </c>
      <c r="C653">
        <v>303</v>
      </c>
      <c r="D653" t="s">
        <v>89</v>
      </c>
      <c r="E653" t="s">
        <v>90</v>
      </c>
      <c r="F653" t="s">
        <v>91</v>
      </c>
      <c r="K653" t="s">
        <v>172</v>
      </c>
      <c r="M653" t="s">
        <v>60</v>
      </c>
      <c r="AU653" t="s">
        <v>188</v>
      </c>
      <c r="AV653" t="s">
        <v>189</v>
      </c>
      <c r="AW653" t="s">
        <v>190</v>
      </c>
      <c r="AX653" t="s">
        <v>191</v>
      </c>
      <c r="AY653" t="s">
        <v>63</v>
      </c>
      <c r="AZ653" t="s">
        <v>64</v>
      </c>
      <c r="BA653" t="s">
        <v>65</v>
      </c>
    </row>
    <row r="654" spans="1:53" x14ac:dyDescent="0.25">
      <c r="A654">
        <v>653</v>
      </c>
      <c r="B654" t="s">
        <v>2426</v>
      </c>
      <c r="C654">
        <v>1913</v>
      </c>
      <c r="D654" t="s">
        <v>320</v>
      </c>
      <c r="E654" t="s">
        <v>321</v>
      </c>
      <c r="F654" t="s">
        <v>322</v>
      </c>
      <c r="K654">
        <v>1726</v>
      </c>
      <c r="M654" t="s">
        <v>60</v>
      </c>
      <c r="AU654" t="s">
        <v>324</v>
      </c>
      <c r="AV654" t="s">
        <v>325</v>
      </c>
      <c r="AW654" t="s">
        <v>326</v>
      </c>
      <c r="AX654" t="s">
        <v>327</v>
      </c>
      <c r="AY654" t="s">
        <v>63</v>
      </c>
      <c r="AZ654" t="s">
        <v>64</v>
      </c>
      <c r="BA654" t="s">
        <v>65</v>
      </c>
    </row>
    <row r="655" spans="1:53" x14ac:dyDescent="0.25">
      <c r="A655">
        <v>654</v>
      </c>
      <c r="B655" t="s">
        <v>2427</v>
      </c>
      <c r="C655">
        <v>1636</v>
      </c>
      <c r="D655" t="s">
        <v>55</v>
      </c>
      <c r="E655" t="s">
        <v>56</v>
      </c>
      <c r="F655" t="s">
        <v>57</v>
      </c>
      <c r="G655" t="s">
        <v>58</v>
      </c>
      <c r="H655" t="s">
        <v>58</v>
      </c>
      <c r="K655" t="s">
        <v>120</v>
      </c>
      <c r="M655" t="s">
        <v>60</v>
      </c>
      <c r="AU655" t="s">
        <v>77</v>
      </c>
      <c r="AV655" t="s">
        <v>78</v>
      </c>
      <c r="AY655" t="s">
        <v>63</v>
      </c>
      <c r="AZ655" t="s">
        <v>64</v>
      </c>
      <c r="BA655" t="s">
        <v>65</v>
      </c>
    </row>
    <row r="656" spans="1:53" x14ac:dyDescent="0.25">
      <c r="A656">
        <v>655</v>
      </c>
      <c r="B656" t="s">
        <v>2428</v>
      </c>
      <c r="C656">
        <v>1647</v>
      </c>
      <c r="D656" t="s">
        <v>67</v>
      </c>
      <c r="E656" t="s">
        <v>68</v>
      </c>
      <c r="F656" t="s">
        <v>69</v>
      </c>
      <c r="G656" t="s">
        <v>70</v>
      </c>
      <c r="I656" t="s">
        <v>70</v>
      </c>
      <c r="J656" t="s">
        <v>70</v>
      </c>
      <c r="K656" t="s">
        <v>130</v>
      </c>
      <c r="L656" t="s">
        <v>70</v>
      </c>
      <c r="M656" t="s">
        <v>60</v>
      </c>
      <c r="O656" s="1" t="s">
        <v>70</v>
      </c>
      <c r="P656" t="s">
        <v>70</v>
      </c>
      <c r="Q656" t="s">
        <v>70</v>
      </c>
      <c r="R656" t="s">
        <v>70</v>
      </c>
      <c r="S656" t="s">
        <v>70</v>
      </c>
      <c r="T656" t="s">
        <v>70</v>
      </c>
      <c r="U656" t="s">
        <v>70</v>
      </c>
      <c r="V656" t="s">
        <v>70</v>
      </c>
      <c r="W656" t="s">
        <v>70</v>
      </c>
      <c r="Y656" t="s">
        <v>70</v>
      </c>
      <c r="Z656" t="s">
        <v>70</v>
      </c>
      <c r="AA656" t="s">
        <v>70</v>
      </c>
      <c r="AB656" t="s">
        <v>70</v>
      </c>
      <c r="AC656" t="s">
        <v>70</v>
      </c>
      <c r="AD656" t="s">
        <v>70</v>
      </c>
      <c r="AE656" t="s">
        <v>70</v>
      </c>
      <c r="AF656" t="s">
        <v>70</v>
      </c>
      <c r="AG656" t="s">
        <v>70</v>
      </c>
      <c r="AI656" t="s">
        <v>70</v>
      </c>
      <c r="AJ656" t="s">
        <v>70</v>
      </c>
      <c r="AU656" t="s">
        <v>77</v>
      </c>
      <c r="AV656" t="s">
        <v>78</v>
      </c>
      <c r="AY656" t="s">
        <v>64</v>
      </c>
      <c r="AZ656" t="s">
        <v>74</v>
      </c>
    </row>
    <row r="657" spans="1:53" x14ac:dyDescent="0.25">
      <c r="A657">
        <v>656</v>
      </c>
      <c r="B657" t="s">
        <v>2429</v>
      </c>
      <c r="C657">
        <v>1636</v>
      </c>
      <c r="D657" t="s">
        <v>55</v>
      </c>
      <c r="E657" t="s">
        <v>56</v>
      </c>
      <c r="F657" t="s">
        <v>57</v>
      </c>
      <c r="G657" t="s">
        <v>58</v>
      </c>
      <c r="H657" t="s">
        <v>58</v>
      </c>
      <c r="K657" t="s">
        <v>130</v>
      </c>
      <c r="M657" t="s">
        <v>60</v>
      </c>
      <c r="AU657" t="s">
        <v>77</v>
      </c>
      <c r="AV657" t="s">
        <v>78</v>
      </c>
      <c r="AY657" t="s">
        <v>63</v>
      </c>
      <c r="AZ657" t="s">
        <v>64</v>
      </c>
      <c r="BA657" t="s">
        <v>65</v>
      </c>
    </row>
    <row r="658" spans="1:53" x14ac:dyDescent="0.25">
      <c r="A658">
        <v>657</v>
      </c>
      <c r="B658" t="s">
        <v>2430</v>
      </c>
      <c r="C658">
        <v>303</v>
      </c>
      <c r="D658" t="s">
        <v>89</v>
      </c>
      <c r="E658" t="s">
        <v>90</v>
      </c>
      <c r="F658" t="s">
        <v>91</v>
      </c>
      <c r="G658" t="s">
        <v>2431</v>
      </c>
      <c r="H658" t="s">
        <v>2432</v>
      </c>
      <c r="I658" t="s">
        <v>2433</v>
      </c>
      <c r="J658" t="s">
        <v>71</v>
      </c>
      <c r="K658" t="s">
        <v>71</v>
      </c>
      <c r="L658">
        <v>110048</v>
      </c>
      <c r="M658" t="s">
        <v>60</v>
      </c>
      <c r="N658" t="s">
        <v>358</v>
      </c>
      <c r="O658" s="1">
        <v>91.844869949400007</v>
      </c>
      <c r="Q658" t="s">
        <v>2431</v>
      </c>
      <c r="R658" t="s">
        <v>2432</v>
      </c>
      <c r="S658" t="s">
        <v>2433</v>
      </c>
      <c r="T658" t="s">
        <v>71</v>
      </c>
      <c r="U658" t="s">
        <v>71</v>
      </c>
      <c r="V658">
        <v>110048</v>
      </c>
      <c r="W658" t="s">
        <v>60</v>
      </c>
      <c r="X658" t="s">
        <v>358</v>
      </c>
      <c r="Y658">
        <v>91.844869949400007</v>
      </c>
      <c r="AA658" t="s">
        <v>2431</v>
      </c>
      <c r="AB658" t="s">
        <v>2432</v>
      </c>
      <c r="AC658" t="s">
        <v>2433</v>
      </c>
      <c r="AD658" t="s">
        <v>71</v>
      </c>
      <c r="AE658" t="s">
        <v>71</v>
      </c>
      <c r="AF658">
        <v>110048</v>
      </c>
      <c r="AG658" t="s">
        <v>60</v>
      </c>
      <c r="AH658" t="s">
        <v>358</v>
      </c>
      <c r="AI658">
        <v>91.844869949400007</v>
      </c>
      <c r="AU658" t="s">
        <v>359</v>
      </c>
      <c r="AV658" t="s">
        <v>360</v>
      </c>
      <c r="AW658" t="s">
        <v>361</v>
      </c>
      <c r="AX658" t="s">
        <v>362</v>
      </c>
      <c r="AY658" t="s">
        <v>64</v>
      </c>
    </row>
    <row r="659" spans="1:53" x14ac:dyDescent="0.25">
      <c r="A659">
        <v>658</v>
      </c>
      <c r="B659" t="s">
        <v>2434</v>
      </c>
      <c r="C659">
        <v>303</v>
      </c>
      <c r="D659" t="s">
        <v>89</v>
      </c>
      <c r="E659" t="s">
        <v>90</v>
      </c>
      <c r="F659" t="s">
        <v>91</v>
      </c>
      <c r="K659" t="s">
        <v>315</v>
      </c>
      <c r="M659" t="s">
        <v>60</v>
      </c>
      <c r="AU659" t="s">
        <v>2435</v>
      </c>
      <c r="AV659" t="s">
        <v>2436</v>
      </c>
      <c r="AY659" t="s">
        <v>63</v>
      </c>
      <c r="AZ659" t="s">
        <v>64</v>
      </c>
      <c r="BA659" t="s">
        <v>65</v>
      </c>
    </row>
    <row r="660" spans="1:53" x14ac:dyDescent="0.25">
      <c r="A660">
        <v>659</v>
      </c>
      <c r="B660" t="s">
        <v>2437</v>
      </c>
      <c r="C660">
        <v>1647</v>
      </c>
      <c r="D660" t="s">
        <v>67</v>
      </c>
      <c r="E660" t="s">
        <v>68</v>
      </c>
      <c r="F660" t="s">
        <v>69</v>
      </c>
      <c r="G660" t="s">
        <v>70</v>
      </c>
      <c r="H660" t="s">
        <v>2438</v>
      </c>
      <c r="I660" t="s">
        <v>70</v>
      </c>
      <c r="J660" t="s">
        <v>70</v>
      </c>
      <c r="K660" t="s">
        <v>120</v>
      </c>
      <c r="L660" t="s">
        <v>70</v>
      </c>
      <c r="M660" t="s">
        <v>60</v>
      </c>
      <c r="O660" s="1" t="s">
        <v>70</v>
      </c>
      <c r="P660" t="s">
        <v>70</v>
      </c>
      <c r="Q660" t="s">
        <v>70</v>
      </c>
      <c r="R660" t="s">
        <v>70</v>
      </c>
      <c r="S660" t="s">
        <v>70</v>
      </c>
      <c r="T660" t="s">
        <v>70</v>
      </c>
      <c r="U660" t="s">
        <v>70</v>
      </c>
      <c r="V660" t="s">
        <v>70</v>
      </c>
      <c r="W660" t="s">
        <v>70</v>
      </c>
      <c r="Y660" t="s">
        <v>70</v>
      </c>
      <c r="Z660" t="s">
        <v>70</v>
      </c>
      <c r="AA660" t="s">
        <v>70</v>
      </c>
      <c r="AB660" t="s">
        <v>70</v>
      </c>
      <c r="AC660" t="s">
        <v>70</v>
      </c>
      <c r="AD660" t="s">
        <v>70</v>
      </c>
      <c r="AE660" t="s">
        <v>70</v>
      </c>
      <c r="AF660" t="s">
        <v>70</v>
      </c>
      <c r="AG660" t="s">
        <v>70</v>
      </c>
      <c r="AI660" t="s">
        <v>70</v>
      </c>
      <c r="AJ660" t="s">
        <v>70</v>
      </c>
      <c r="AU660" t="s">
        <v>77</v>
      </c>
      <c r="AV660" t="s">
        <v>78</v>
      </c>
      <c r="AY660" t="s">
        <v>64</v>
      </c>
      <c r="AZ660" t="s">
        <v>74</v>
      </c>
    </row>
    <row r="661" spans="1:53" x14ac:dyDescent="0.25">
      <c r="A661">
        <v>660</v>
      </c>
      <c r="B661" t="s">
        <v>2439</v>
      </c>
      <c r="C661">
        <v>1647</v>
      </c>
      <c r="D661" t="s">
        <v>67</v>
      </c>
      <c r="E661" t="s">
        <v>68</v>
      </c>
      <c r="F661" t="s">
        <v>69</v>
      </c>
      <c r="G661" t="s">
        <v>70</v>
      </c>
      <c r="H661" t="s">
        <v>2440</v>
      </c>
      <c r="I661" t="s">
        <v>70</v>
      </c>
      <c r="J661" t="s">
        <v>70</v>
      </c>
      <c r="K661" t="s">
        <v>674</v>
      </c>
      <c r="L661" t="s">
        <v>70</v>
      </c>
      <c r="M661" t="s">
        <v>60</v>
      </c>
      <c r="O661" s="1" t="s">
        <v>70</v>
      </c>
      <c r="P661" t="s">
        <v>70</v>
      </c>
      <c r="Q661" t="s">
        <v>70</v>
      </c>
      <c r="R661" t="s">
        <v>70</v>
      </c>
      <c r="S661" t="s">
        <v>70</v>
      </c>
      <c r="T661" t="s">
        <v>70</v>
      </c>
      <c r="U661" t="s">
        <v>70</v>
      </c>
      <c r="V661" t="s">
        <v>70</v>
      </c>
      <c r="W661" t="s">
        <v>70</v>
      </c>
      <c r="Y661" t="s">
        <v>70</v>
      </c>
      <c r="Z661" t="s">
        <v>70</v>
      </c>
      <c r="AA661" t="s">
        <v>70</v>
      </c>
      <c r="AB661" t="s">
        <v>70</v>
      </c>
      <c r="AC661" t="s">
        <v>70</v>
      </c>
      <c r="AD661" t="s">
        <v>70</v>
      </c>
      <c r="AE661" t="s">
        <v>70</v>
      </c>
      <c r="AF661" t="s">
        <v>70</v>
      </c>
      <c r="AG661" t="s">
        <v>70</v>
      </c>
      <c r="AI661" t="s">
        <v>70</v>
      </c>
      <c r="AJ661" t="s">
        <v>70</v>
      </c>
      <c r="AU661" t="s">
        <v>77</v>
      </c>
      <c r="AV661" t="s">
        <v>78</v>
      </c>
      <c r="AY661" t="s">
        <v>64</v>
      </c>
      <c r="AZ661" t="s">
        <v>74</v>
      </c>
    </row>
    <row r="662" spans="1:53" x14ac:dyDescent="0.25">
      <c r="A662">
        <v>661</v>
      </c>
      <c r="B662" t="s">
        <v>2441</v>
      </c>
      <c r="C662">
        <v>1636</v>
      </c>
      <c r="D662" t="s">
        <v>55</v>
      </c>
      <c r="E662" t="s">
        <v>56</v>
      </c>
      <c r="F662" t="s">
        <v>57</v>
      </c>
      <c r="G662" t="s">
        <v>58</v>
      </c>
      <c r="H662" t="s">
        <v>58</v>
      </c>
      <c r="K662" t="s">
        <v>71</v>
      </c>
      <c r="M662" t="s">
        <v>60</v>
      </c>
      <c r="AU662" t="s">
        <v>115</v>
      </c>
      <c r="AV662" t="s">
        <v>116</v>
      </c>
      <c r="AW662" t="s">
        <v>117</v>
      </c>
      <c r="AY662" t="s">
        <v>63</v>
      </c>
      <c r="AZ662" t="s">
        <v>64</v>
      </c>
      <c r="BA662" t="s">
        <v>65</v>
      </c>
    </row>
    <row r="663" spans="1:53" x14ac:dyDescent="0.25">
      <c r="A663">
        <v>662</v>
      </c>
      <c r="B663" t="s">
        <v>2442</v>
      </c>
      <c r="C663">
        <v>1913</v>
      </c>
      <c r="D663" t="s">
        <v>320</v>
      </c>
      <c r="E663" t="s">
        <v>321</v>
      </c>
      <c r="F663" t="s">
        <v>322</v>
      </c>
      <c r="K663">
        <v>3951</v>
      </c>
      <c r="M663" t="s">
        <v>60</v>
      </c>
      <c r="AU663" t="s">
        <v>324</v>
      </c>
      <c r="AV663" t="s">
        <v>325</v>
      </c>
      <c r="AW663" t="s">
        <v>326</v>
      </c>
      <c r="AX663" t="s">
        <v>327</v>
      </c>
      <c r="AY663" t="s">
        <v>63</v>
      </c>
      <c r="AZ663" t="s">
        <v>64</v>
      </c>
      <c r="BA663" t="s">
        <v>65</v>
      </c>
    </row>
    <row r="664" spans="1:53" x14ac:dyDescent="0.25">
      <c r="A664">
        <v>663</v>
      </c>
      <c r="B664" t="s">
        <v>2443</v>
      </c>
      <c r="C664">
        <v>303</v>
      </c>
      <c r="D664" t="s">
        <v>89</v>
      </c>
      <c r="E664" t="s">
        <v>90</v>
      </c>
      <c r="F664" t="s">
        <v>91</v>
      </c>
      <c r="G664" t="s">
        <v>2444</v>
      </c>
      <c r="H664" t="s">
        <v>2445</v>
      </c>
      <c r="I664" t="s">
        <v>2446</v>
      </c>
      <c r="J664" t="s">
        <v>2447</v>
      </c>
      <c r="K664" t="s">
        <v>114</v>
      </c>
      <c r="L664">
        <v>132001</v>
      </c>
      <c r="M664" t="s">
        <v>60</v>
      </c>
      <c r="N664" t="s">
        <v>358</v>
      </c>
      <c r="O664" s="1">
        <v>91.844869949400007</v>
      </c>
      <c r="Q664" t="s">
        <v>2444</v>
      </c>
      <c r="R664" t="s">
        <v>2445</v>
      </c>
      <c r="S664" t="s">
        <v>2446</v>
      </c>
      <c r="T664" t="s">
        <v>2447</v>
      </c>
      <c r="U664" t="s">
        <v>114</v>
      </c>
      <c r="V664">
        <v>132001</v>
      </c>
      <c r="W664" t="s">
        <v>60</v>
      </c>
      <c r="X664" t="s">
        <v>358</v>
      </c>
      <c r="Y664">
        <v>91.844869949400007</v>
      </c>
      <c r="AA664" t="s">
        <v>2444</v>
      </c>
      <c r="AB664" t="s">
        <v>2445</v>
      </c>
      <c r="AC664" t="s">
        <v>2446</v>
      </c>
      <c r="AD664" t="s">
        <v>2447</v>
      </c>
      <c r="AE664" t="s">
        <v>114</v>
      </c>
      <c r="AF664">
        <v>132001</v>
      </c>
      <c r="AG664" t="s">
        <v>60</v>
      </c>
      <c r="AH664" t="s">
        <v>358</v>
      </c>
      <c r="AI664">
        <v>91.844869949400007</v>
      </c>
      <c r="AU664" t="s">
        <v>359</v>
      </c>
      <c r="AV664" t="s">
        <v>360</v>
      </c>
      <c r="AW664" t="s">
        <v>361</v>
      </c>
      <c r="AX664" t="s">
        <v>362</v>
      </c>
      <c r="AY664" t="s">
        <v>64</v>
      </c>
    </row>
    <row r="665" spans="1:53" x14ac:dyDescent="0.25">
      <c r="A665">
        <v>664</v>
      </c>
      <c r="B665" t="s">
        <v>2448</v>
      </c>
      <c r="C665">
        <v>1005</v>
      </c>
      <c r="D665" t="s">
        <v>2449</v>
      </c>
      <c r="E665" t="s">
        <v>2450</v>
      </c>
      <c r="F665" t="s">
        <v>2451</v>
      </c>
      <c r="G665" t="s">
        <v>2452</v>
      </c>
      <c r="H665" t="s">
        <v>2453</v>
      </c>
      <c r="I665" t="s">
        <v>2454</v>
      </c>
      <c r="J665" t="s">
        <v>2411</v>
      </c>
      <c r="K665" t="s">
        <v>80</v>
      </c>
      <c r="L665">
        <v>201301</v>
      </c>
      <c r="M665" t="s">
        <v>60</v>
      </c>
      <c r="N665" t="s">
        <v>2455</v>
      </c>
      <c r="O665" s="1">
        <v>91.987159025899999</v>
      </c>
      <c r="Q665" t="s">
        <v>2452</v>
      </c>
      <c r="R665" t="s">
        <v>2453</v>
      </c>
      <c r="S665" t="s">
        <v>2454</v>
      </c>
      <c r="T665" t="s">
        <v>2411</v>
      </c>
      <c r="U665" t="s">
        <v>80</v>
      </c>
      <c r="V665">
        <v>201301</v>
      </c>
      <c r="W665" t="s">
        <v>60</v>
      </c>
      <c r="X665" t="s">
        <v>2455</v>
      </c>
      <c r="Y665">
        <v>91.987159025899999</v>
      </c>
      <c r="AA665" t="s">
        <v>2452</v>
      </c>
      <c r="AB665" t="s">
        <v>2453</v>
      </c>
      <c r="AC665" t="s">
        <v>2454</v>
      </c>
      <c r="AD665" t="s">
        <v>2411</v>
      </c>
      <c r="AE665" t="s">
        <v>80</v>
      </c>
      <c r="AF665">
        <v>201301</v>
      </c>
      <c r="AG665" t="s">
        <v>60</v>
      </c>
      <c r="AH665" t="s">
        <v>2455</v>
      </c>
      <c r="AI665">
        <v>91.987159025899999</v>
      </c>
      <c r="AU665" t="s">
        <v>2456</v>
      </c>
      <c r="AV665" t="s">
        <v>2457</v>
      </c>
      <c r="AY665" t="s">
        <v>64</v>
      </c>
    </row>
    <row r="666" spans="1:53" x14ac:dyDescent="0.25">
      <c r="A666">
        <v>665</v>
      </c>
      <c r="B666" t="s">
        <v>2458</v>
      </c>
      <c r="C666">
        <v>303</v>
      </c>
      <c r="D666" t="s">
        <v>89</v>
      </c>
      <c r="E666" t="s">
        <v>90</v>
      </c>
      <c r="F666" t="s">
        <v>91</v>
      </c>
      <c r="K666" t="s">
        <v>130</v>
      </c>
      <c r="M666" t="s">
        <v>60</v>
      </c>
      <c r="AU666" t="s">
        <v>188</v>
      </c>
      <c r="AV666" t="s">
        <v>189</v>
      </c>
      <c r="AW666" t="s">
        <v>190</v>
      </c>
      <c r="AX666" t="s">
        <v>191</v>
      </c>
      <c r="AY666" t="s">
        <v>63</v>
      </c>
      <c r="AZ666" t="s">
        <v>64</v>
      </c>
      <c r="BA666" t="s">
        <v>65</v>
      </c>
    </row>
    <row r="667" spans="1:53" x14ac:dyDescent="0.25">
      <c r="A667">
        <v>666</v>
      </c>
      <c r="B667" t="s">
        <v>2459</v>
      </c>
      <c r="C667">
        <v>303</v>
      </c>
      <c r="D667" t="s">
        <v>89</v>
      </c>
      <c r="E667" t="s">
        <v>90</v>
      </c>
      <c r="F667" t="s">
        <v>91</v>
      </c>
      <c r="G667" t="s">
        <v>2460</v>
      </c>
      <c r="H667" t="s">
        <v>2460</v>
      </c>
      <c r="I667" t="s">
        <v>2461</v>
      </c>
      <c r="J667" t="s">
        <v>585</v>
      </c>
      <c r="K667" t="s">
        <v>130</v>
      </c>
      <c r="L667">
        <v>411061</v>
      </c>
      <c r="M667" t="s">
        <v>60</v>
      </c>
      <c r="N667" t="s">
        <v>2462</v>
      </c>
      <c r="O667" s="1">
        <v>91.828282828200003</v>
      </c>
      <c r="Q667" t="s">
        <v>2460</v>
      </c>
      <c r="R667" t="s">
        <v>2460</v>
      </c>
      <c r="S667" t="s">
        <v>2461</v>
      </c>
      <c r="T667" t="s">
        <v>585</v>
      </c>
      <c r="U667" t="s">
        <v>130</v>
      </c>
      <c r="V667">
        <v>411061</v>
      </c>
      <c r="W667" t="s">
        <v>60</v>
      </c>
      <c r="X667" t="s">
        <v>2462</v>
      </c>
      <c r="Y667">
        <v>91.828282828200003</v>
      </c>
      <c r="AA667" t="s">
        <v>2460</v>
      </c>
      <c r="AB667" t="s">
        <v>2460</v>
      </c>
      <c r="AC667" t="s">
        <v>2461</v>
      </c>
      <c r="AD667" t="s">
        <v>585</v>
      </c>
      <c r="AE667" t="s">
        <v>130</v>
      </c>
      <c r="AF667">
        <v>411061</v>
      </c>
      <c r="AG667" t="s">
        <v>60</v>
      </c>
      <c r="AH667" t="s">
        <v>2462</v>
      </c>
      <c r="AI667">
        <v>91.828282828200003</v>
      </c>
      <c r="AU667" t="s">
        <v>2463</v>
      </c>
      <c r="AV667" t="s">
        <v>2464</v>
      </c>
      <c r="AY667" t="s">
        <v>64</v>
      </c>
    </row>
    <row r="668" spans="1:53" x14ac:dyDescent="0.25">
      <c r="A668">
        <v>667</v>
      </c>
      <c r="B668" t="s">
        <v>2465</v>
      </c>
      <c r="C668">
        <v>1647</v>
      </c>
      <c r="D668" t="s">
        <v>67</v>
      </c>
      <c r="E668" t="s">
        <v>68</v>
      </c>
      <c r="F668" t="s">
        <v>69</v>
      </c>
      <c r="G668" t="s">
        <v>70</v>
      </c>
      <c r="H668" t="s">
        <v>2466</v>
      </c>
      <c r="I668" t="s">
        <v>70</v>
      </c>
      <c r="J668" t="s">
        <v>70</v>
      </c>
      <c r="K668" t="s">
        <v>130</v>
      </c>
      <c r="L668" t="s">
        <v>70</v>
      </c>
      <c r="M668" t="s">
        <v>60</v>
      </c>
      <c r="O668" s="1" t="s">
        <v>70</v>
      </c>
      <c r="P668" t="s">
        <v>70</v>
      </c>
      <c r="Q668" t="s">
        <v>70</v>
      </c>
      <c r="R668" t="s">
        <v>70</v>
      </c>
      <c r="S668" t="s">
        <v>70</v>
      </c>
      <c r="T668" t="s">
        <v>70</v>
      </c>
      <c r="U668" t="s">
        <v>70</v>
      </c>
      <c r="V668" t="s">
        <v>70</v>
      </c>
      <c r="W668" t="s">
        <v>70</v>
      </c>
      <c r="Y668" t="s">
        <v>70</v>
      </c>
      <c r="Z668" t="s">
        <v>70</v>
      </c>
      <c r="AA668" t="s">
        <v>70</v>
      </c>
      <c r="AB668" t="s">
        <v>70</v>
      </c>
      <c r="AC668" t="s">
        <v>70</v>
      </c>
      <c r="AD668" t="s">
        <v>70</v>
      </c>
      <c r="AE668" t="s">
        <v>70</v>
      </c>
      <c r="AF668" t="s">
        <v>70</v>
      </c>
      <c r="AG668" t="s">
        <v>70</v>
      </c>
      <c r="AI668" t="s">
        <v>70</v>
      </c>
      <c r="AJ668" t="s">
        <v>70</v>
      </c>
      <c r="AU668" t="s">
        <v>77</v>
      </c>
      <c r="AV668" t="s">
        <v>78</v>
      </c>
      <c r="AY668" t="s">
        <v>64</v>
      </c>
      <c r="AZ668" t="s">
        <v>74</v>
      </c>
    </row>
    <row r="669" spans="1:53" x14ac:dyDescent="0.25">
      <c r="A669">
        <v>668</v>
      </c>
      <c r="B669" t="s">
        <v>2467</v>
      </c>
      <c r="C669">
        <v>1515</v>
      </c>
      <c r="D669" t="s">
        <v>247</v>
      </c>
      <c r="E669" t="s">
        <v>248</v>
      </c>
      <c r="F669" t="s">
        <v>249</v>
      </c>
      <c r="M669" t="s">
        <v>60</v>
      </c>
      <c r="AU669" t="s">
        <v>2468</v>
      </c>
      <c r="AV669" t="s">
        <v>2469</v>
      </c>
      <c r="AY669" t="s">
        <v>252</v>
      </c>
    </row>
    <row r="670" spans="1:53" x14ac:dyDescent="0.25">
      <c r="A670">
        <v>669</v>
      </c>
      <c r="B670" t="s">
        <v>2470</v>
      </c>
      <c r="C670">
        <v>303</v>
      </c>
      <c r="D670" t="s">
        <v>89</v>
      </c>
      <c r="E670" t="s">
        <v>90</v>
      </c>
      <c r="F670" t="s">
        <v>91</v>
      </c>
      <c r="G670" t="s">
        <v>2471</v>
      </c>
      <c r="H670" t="s">
        <v>2472</v>
      </c>
      <c r="I670" t="s">
        <v>2473</v>
      </c>
      <c r="J670" t="s">
        <v>71</v>
      </c>
      <c r="K670" t="s">
        <v>71</v>
      </c>
      <c r="L670">
        <v>110091</v>
      </c>
      <c r="M670" t="s">
        <v>60</v>
      </c>
      <c r="N670" t="s">
        <v>2474</v>
      </c>
      <c r="O670" s="1">
        <v>91.971788979699994</v>
      </c>
      <c r="Q670" t="s">
        <v>2471</v>
      </c>
      <c r="R670" t="s">
        <v>2472</v>
      </c>
      <c r="S670" t="s">
        <v>2473</v>
      </c>
      <c r="T670" t="s">
        <v>71</v>
      </c>
      <c r="U670" t="s">
        <v>71</v>
      </c>
      <c r="V670">
        <v>110091</v>
      </c>
      <c r="W670" t="s">
        <v>60</v>
      </c>
      <c r="X670" t="s">
        <v>2474</v>
      </c>
      <c r="Y670">
        <v>91.971788979699994</v>
      </c>
      <c r="AA670" t="s">
        <v>2471</v>
      </c>
      <c r="AB670" t="s">
        <v>2472</v>
      </c>
      <c r="AC670" t="s">
        <v>2473</v>
      </c>
      <c r="AD670" t="s">
        <v>71</v>
      </c>
      <c r="AE670" t="s">
        <v>71</v>
      </c>
      <c r="AF670">
        <v>110091</v>
      </c>
      <c r="AG670" t="s">
        <v>60</v>
      </c>
      <c r="AH670" t="s">
        <v>2474</v>
      </c>
      <c r="AI670">
        <v>91.971788979699994</v>
      </c>
      <c r="AU670" t="s">
        <v>2475</v>
      </c>
      <c r="AV670" t="s">
        <v>2476</v>
      </c>
      <c r="AY670" t="s">
        <v>64</v>
      </c>
    </row>
    <row r="671" spans="1:53" x14ac:dyDescent="0.25">
      <c r="A671">
        <v>670</v>
      </c>
      <c r="B671" t="s">
        <v>2477</v>
      </c>
      <c r="C671">
        <v>1647</v>
      </c>
      <c r="D671" t="s">
        <v>67</v>
      </c>
      <c r="E671" t="s">
        <v>68</v>
      </c>
      <c r="F671" t="s">
        <v>69</v>
      </c>
      <c r="G671" t="s">
        <v>70</v>
      </c>
      <c r="H671" t="s">
        <v>2478</v>
      </c>
      <c r="I671" t="s">
        <v>70</v>
      </c>
      <c r="J671" t="s">
        <v>70</v>
      </c>
      <c r="K671" t="s">
        <v>145</v>
      </c>
      <c r="L671" t="s">
        <v>70</v>
      </c>
      <c r="M671" t="s">
        <v>60</v>
      </c>
      <c r="O671" s="1" t="s">
        <v>70</v>
      </c>
      <c r="P671" t="s">
        <v>70</v>
      </c>
      <c r="Q671" t="s">
        <v>70</v>
      </c>
      <c r="R671" t="s">
        <v>70</v>
      </c>
      <c r="S671" t="s">
        <v>70</v>
      </c>
      <c r="T671" t="s">
        <v>70</v>
      </c>
      <c r="U671" t="s">
        <v>70</v>
      </c>
      <c r="V671" t="s">
        <v>70</v>
      </c>
      <c r="W671" t="s">
        <v>70</v>
      </c>
      <c r="Y671" t="s">
        <v>70</v>
      </c>
      <c r="Z671" t="s">
        <v>70</v>
      </c>
      <c r="AA671" t="s">
        <v>70</v>
      </c>
      <c r="AB671" t="s">
        <v>70</v>
      </c>
      <c r="AC671" t="s">
        <v>70</v>
      </c>
      <c r="AD671" t="s">
        <v>70</v>
      </c>
      <c r="AE671" t="s">
        <v>70</v>
      </c>
      <c r="AF671" t="s">
        <v>70</v>
      </c>
      <c r="AG671" t="s">
        <v>70</v>
      </c>
      <c r="AI671" t="s">
        <v>70</v>
      </c>
      <c r="AJ671" t="s">
        <v>70</v>
      </c>
      <c r="AU671" t="s">
        <v>2479</v>
      </c>
      <c r="AV671" t="s">
        <v>2480</v>
      </c>
      <c r="AY671" t="s">
        <v>64</v>
      </c>
    </row>
    <row r="672" spans="1:53" x14ac:dyDescent="0.25">
      <c r="A672">
        <v>671</v>
      </c>
      <c r="B672" t="s">
        <v>2481</v>
      </c>
      <c r="C672">
        <v>69</v>
      </c>
      <c r="D672" t="s">
        <v>416</v>
      </c>
      <c r="E672" t="s">
        <v>417</v>
      </c>
      <c r="F672" t="s">
        <v>418</v>
      </c>
      <c r="G672" t="s">
        <v>70</v>
      </c>
      <c r="H672" t="s">
        <v>70</v>
      </c>
      <c r="I672" t="s">
        <v>70</v>
      </c>
      <c r="J672" t="s">
        <v>70</v>
      </c>
      <c r="K672" t="s">
        <v>130</v>
      </c>
      <c r="L672" t="s">
        <v>70</v>
      </c>
      <c r="M672" t="s">
        <v>60</v>
      </c>
      <c r="O672" s="1" t="s">
        <v>70</v>
      </c>
      <c r="P672" t="s">
        <v>70</v>
      </c>
      <c r="Q672" t="s">
        <v>70</v>
      </c>
      <c r="R672" t="s">
        <v>70</v>
      </c>
      <c r="S672" t="s">
        <v>70</v>
      </c>
      <c r="T672" t="s">
        <v>70</v>
      </c>
      <c r="U672" t="s">
        <v>70</v>
      </c>
      <c r="V672" t="s">
        <v>70</v>
      </c>
      <c r="W672" t="s">
        <v>70</v>
      </c>
      <c r="Y672" t="s">
        <v>70</v>
      </c>
      <c r="Z672" t="s">
        <v>70</v>
      </c>
      <c r="AA672" t="s">
        <v>70</v>
      </c>
      <c r="AB672" t="s">
        <v>70</v>
      </c>
      <c r="AC672" t="s">
        <v>70</v>
      </c>
      <c r="AD672" t="s">
        <v>70</v>
      </c>
      <c r="AE672" t="s">
        <v>70</v>
      </c>
      <c r="AF672" t="s">
        <v>70</v>
      </c>
      <c r="AG672" t="s">
        <v>70</v>
      </c>
      <c r="AI672" t="s">
        <v>70</v>
      </c>
      <c r="AJ672" t="s">
        <v>70</v>
      </c>
      <c r="AU672" t="s">
        <v>419</v>
      </c>
      <c r="AV672" t="s">
        <v>420</v>
      </c>
      <c r="AY672" t="s">
        <v>64</v>
      </c>
      <c r="AZ672" t="s">
        <v>163</v>
      </c>
    </row>
    <row r="673" spans="1:53" x14ac:dyDescent="0.25">
      <c r="A673">
        <v>672</v>
      </c>
      <c r="B673" t="s">
        <v>2482</v>
      </c>
      <c r="C673">
        <v>1495</v>
      </c>
      <c r="D673" t="s">
        <v>181</v>
      </c>
      <c r="E673" t="s">
        <v>182</v>
      </c>
      <c r="F673" t="s">
        <v>183</v>
      </c>
      <c r="G673" t="s">
        <v>2483</v>
      </c>
      <c r="I673" t="s">
        <v>2484</v>
      </c>
      <c r="J673" t="s">
        <v>2485</v>
      </c>
      <c r="K673" t="s">
        <v>172</v>
      </c>
      <c r="L673">
        <v>390021</v>
      </c>
      <c r="M673" t="s">
        <v>60</v>
      </c>
      <c r="N673" t="s">
        <v>2486</v>
      </c>
      <c r="O673" s="1">
        <v>91.814135603300002</v>
      </c>
      <c r="Q673" t="s">
        <v>2483</v>
      </c>
      <c r="S673" t="s">
        <v>2484</v>
      </c>
      <c r="T673" t="s">
        <v>2485</v>
      </c>
      <c r="U673" t="s">
        <v>172</v>
      </c>
      <c r="V673">
        <v>390021</v>
      </c>
      <c r="W673" t="s">
        <v>60</v>
      </c>
      <c r="X673" t="s">
        <v>2486</v>
      </c>
      <c r="Y673">
        <v>91.814135603300002</v>
      </c>
      <c r="AA673" t="s">
        <v>2483</v>
      </c>
      <c r="AC673" t="s">
        <v>2484</v>
      </c>
      <c r="AD673" t="s">
        <v>2485</v>
      </c>
      <c r="AE673" t="s">
        <v>172</v>
      </c>
      <c r="AF673">
        <v>390021</v>
      </c>
      <c r="AG673" t="s">
        <v>60</v>
      </c>
      <c r="AH673" t="s">
        <v>2486</v>
      </c>
      <c r="AI673">
        <v>91.814135603300002</v>
      </c>
      <c r="AU673" t="s">
        <v>188</v>
      </c>
      <c r="AV673" t="s">
        <v>189</v>
      </c>
      <c r="AW673" t="s">
        <v>190</v>
      </c>
      <c r="AX673" t="s">
        <v>191</v>
      </c>
      <c r="AY673" t="s">
        <v>64</v>
      </c>
    </row>
    <row r="674" spans="1:53" x14ac:dyDescent="0.25">
      <c r="A674">
        <v>673</v>
      </c>
      <c r="B674" t="s">
        <v>2487</v>
      </c>
      <c r="C674">
        <v>625</v>
      </c>
      <c r="D674" t="s">
        <v>486</v>
      </c>
      <c r="E674" t="s">
        <v>487</v>
      </c>
      <c r="F674" t="s">
        <v>488</v>
      </c>
      <c r="G674" t="s">
        <v>2334</v>
      </c>
      <c r="H674" t="s">
        <v>2334</v>
      </c>
      <c r="K674" t="s">
        <v>114</v>
      </c>
      <c r="M674" t="s">
        <v>60</v>
      </c>
      <c r="AU674" t="s">
        <v>2488</v>
      </c>
      <c r="AV674" t="s">
        <v>2489</v>
      </c>
      <c r="AW674" t="s">
        <v>2490</v>
      </c>
      <c r="AX674" t="s">
        <v>2491</v>
      </c>
      <c r="AY674" t="s">
        <v>63</v>
      </c>
      <c r="AZ674" t="s">
        <v>64</v>
      </c>
      <c r="BA674" t="s">
        <v>65</v>
      </c>
    </row>
    <row r="675" spans="1:53" x14ac:dyDescent="0.25">
      <c r="A675">
        <v>674</v>
      </c>
      <c r="B675" t="s">
        <v>2492</v>
      </c>
      <c r="C675">
        <v>303</v>
      </c>
      <c r="D675" t="s">
        <v>89</v>
      </c>
      <c r="E675" t="s">
        <v>90</v>
      </c>
      <c r="F675" t="s">
        <v>91</v>
      </c>
      <c r="G675" t="s">
        <v>2493</v>
      </c>
      <c r="H675" t="s">
        <v>2494</v>
      </c>
      <c r="I675" t="s">
        <v>2495</v>
      </c>
      <c r="J675" t="s">
        <v>2496</v>
      </c>
      <c r="K675" t="s">
        <v>120</v>
      </c>
      <c r="L675">
        <v>800001</v>
      </c>
      <c r="M675" t="s">
        <v>60</v>
      </c>
      <c r="N675" t="s">
        <v>358</v>
      </c>
      <c r="O675" s="1">
        <v>91.844869949400007</v>
      </c>
      <c r="Q675" t="s">
        <v>2493</v>
      </c>
      <c r="R675" t="s">
        <v>2494</v>
      </c>
      <c r="S675" t="s">
        <v>2495</v>
      </c>
      <c r="T675" t="s">
        <v>2496</v>
      </c>
      <c r="U675" t="s">
        <v>120</v>
      </c>
      <c r="V675">
        <v>800001</v>
      </c>
      <c r="W675" t="s">
        <v>60</v>
      </c>
      <c r="X675" t="s">
        <v>358</v>
      </c>
      <c r="Y675">
        <v>91.844869949400007</v>
      </c>
      <c r="AA675" t="s">
        <v>2493</v>
      </c>
      <c r="AB675" t="s">
        <v>2494</v>
      </c>
      <c r="AC675" t="s">
        <v>2495</v>
      </c>
      <c r="AD675" t="s">
        <v>2496</v>
      </c>
      <c r="AE675" t="s">
        <v>120</v>
      </c>
      <c r="AF675">
        <v>800001</v>
      </c>
      <c r="AG675" t="s">
        <v>60</v>
      </c>
      <c r="AH675" t="s">
        <v>358</v>
      </c>
      <c r="AI675">
        <v>91.844869949400007</v>
      </c>
      <c r="AU675" t="s">
        <v>359</v>
      </c>
      <c r="AV675" t="s">
        <v>360</v>
      </c>
      <c r="AW675" t="s">
        <v>361</v>
      </c>
      <c r="AX675" t="s">
        <v>362</v>
      </c>
      <c r="AY675" t="s">
        <v>64</v>
      </c>
    </row>
    <row r="676" spans="1:53" x14ac:dyDescent="0.25">
      <c r="A676">
        <v>675</v>
      </c>
      <c r="B676" t="s">
        <v>2497</v>
      </c>
      <c r="C676">
        <v>303</v>
      </c>
      <c r="D676" t="s">
        <v>89</v>
      </c>
      <c r="E676" t="s">
        <v>90</v>
      </c>
      <c r="F676" t="s">
        <v>91</v>
      </c>
      <c r="G676" t="s">
        <v>2498</v>
      </c>
      <c r="H676" t="s">
        <v>2499</v>
      </c>
      <c r="I676" t="s">
        <v>2500</v>
      </c>
      <c r="J676" t="s">
        <v>1193</v>
      </c>
      <c r="K676" t="s">
        <v>210</v>
      </c>
      <c r="L676">
        <v>700107</v>
      </c>
      <c r="M676" t="s">
        <v>60</v>
      </c>
      <c r="N676" t="s">
        <v>2501</v>
      </c>
      <c r="O676" s="1">
        <v>91.033244181629996</v>
      </c>
      <c r="P676">
        <v>91.033406305189999</v>
      </c>
      <c r="Q676" t="s">
        <v>2498</v>
      </c>
      <c r="R676" t="s">
        <v>2499</v>
      </c>
      <c r="S676" t="s">
        <v>2500</v>
      </c>
      <c r="T676" t="s">
        <v>1193</v>
      </c>
      <c r="U676" t="s">
        <v>210</v>
      </c>
      <c r="V676">
        <v>700107</v>
      </c>
      <c r="W676" t="s">
        <v>60</v>
      </c>
      <c r="X676" t="s">
        <v>2501</v>
      </c>
      <c r="Y676">
        <v>91.033244181629996</v>
      </c>
      <c r="Z676">
        <v>91.033406305189999</v>
      </c>
      <c r="AA676" t="s">
        <v>2498</v>
      </c>
      <c r="AB676" t="s">
        <v>2499</v>
      </c>
      <c r="AC676" t="s">
        <v>2500</v>
      </c>
      <c r="AD676" t="s">
        <v>1193</v>
      </c>
      <c r="AE676" t="s">
        <v>210</v>
      </c>
      <c r="AF676">
        <v>700107</v>
      </c>
      <c r="AG676" t="s">
        <v>60</v>
      </c>
      <c r="AH676" t="s">
        <v>2501</v>
      </c>
      <c r="AI676">
        <v>91.033244181629996</v>
      </c>
      <c r="AJ676">
        <v>91.033406305189999</v>
      </c>
      <c r="AU676" t="s">
        <v>405</v>
      </c>
      <c r="AV676" t="s">
        <v>406</v>
      </c>
      <c r="AY676" t="s">
        <v>64</v>
      </c>
    </row>
    <row r="677" spans="1:53" x14ac:dyDescent="0.25">
      <c r="A677">
        <v>676</v>
      </c>
      <c r="B677" t="s">
        <v>2502</v>
      </c>
      <c r="C677">
        <v>1647</v>
      </c>
      <c r="D677" t="s">
        <v>67</v>
      </c>
      <c r="E677" t="s">
        <v>68</v>
      </c>
      <c r="F677" t="s">
        <v>69</v>
      </c>
      <c r="G677" t="s">
        <v>70</v>
      </c>
      <c r="I677" t="s">
        <v>70</v>
      </c>
      <c r="J677" t="s">
        <v>70</v>
      </c>
      <c r="K677" t="s">
        <v>839</v>
      </c>
      <c r="L677" t="s">
        <v>70</v>
      </c>
      <c r="M677" t="s">
        <v>60</v>
      </c>
      <c r="O677" s="1" t="s">
        <v>70</v>
      </c>
      <c r="P677" t="s">
        <v>70</v>
      </c>
      <c r="Q677" t="s">
        <v>70</v>
      </c>
      <c r="R677" t="s">
        <v>70</v>
      </c>
      <c r="S677" t="s">
        <v>70</v>
      </c>
      <c r="T677" t="s">
        <v>70</v>
      </c>
      <c r="U677" t="s">
        <v>70</v>
      </c>
      <c r="V677" t="s">
        <v>70</v>
      </c>
      <c r="W677" t="s">
        <v>70</v>
      </c>
      <c r="Y677" t="s">
        <v>70</v>
      </c>
      <c r="Z677" t="s">
        <v>70</v>
      </c>
      <c r="AA677" t="s">
        <v>70</v>
      </c>
      <c r="AB677" t="s">
        <v>70</v>
      </c>
      <c r="AC677" t="s">
        <v>70</v>
      </c>
      <c r="AD677" t="s">
        <v>70</v>
      </c>
      <c r="AE677" t="s">
        <v>70</v>
      </c>
      <c r="AF677" t="s">
        <v>70</v>
      </c>
      <c r="AG677" t="s">
        <v>70</v>
      </c>
      <c r="AI677" t="s">
        <v>70</v>
      </c>
      <c r="AJ677" t="s">
        <v>70</v>
      </c>
      <c r="AU677" t="s">
        <v>77</v>
      </c>
      <c r="AV677" t="s">
        <v>78</v>
      </c>
      <c r="AY677" t="s">
        <v>64</v>
      </c>
      <c r="AZ677" t="s">
        <v>74</v>
      </c>
    </row>
    <row r="678" spans="1:53" x14ac:dyDescent="0.25">
      <c r="A678">
        <v>677</v>
      </c>
      <c r="B678" t="s">
        <v>2503</v>
      </c>
      <c r="C678">
        <v>1647</v>
      </c>
      <c r="D678" t="s">
        <v>67</v>
      </c>
      <c r="E678" t="s">
        <v>68</v>
      </c>
      <c r="F678" t="s">
        <v>69</v>
      </c>
      <c r="G678" t="s">
        <v>70</v>
      </c>
      <c r="H678" t="s">
        <v>2504</v>
      </c>
      <c r="I678" t="s">
        <v>70</v>
      </c>
      <c r="J678" t="s">
        <v>70</v>
      </c>
      <c r="K678" t="s">
        <v>674</v>
      </c>
      <c r="L678" t="s">
        <v>70</v>
      </c>
      <c r="M678" t="s">
        <v>60</v>
      </c>
      <c r="O678" s="1" t="s">
        <v>70</v>
      </c>
      <c r="P678" t="s">
        <v>70</v>
      </c>
      <c r="Q678" t="s">
        <v>70</v>
      </c>
      <c r="R678" t="s">
        <v>70</v>
      </c>
      <c r="S678" t="s">
        <v>70</v>
      </c>
      <c r="T678" t="s">
        <v>70</v>
      </c>
      <c r="U678" t="s">
        <v>70</v>
      </c>
      <c r="V678" t="s">
        <v>70</v>
      </c>
      <c r="W678" t="s">
        <v>70</v>
      </c>
      <c r="Y678" t="s">
        <v>70</v>
      </c>
      <c r="Z678" t="s">
        <v>70</v>
      </c>
      <c r="AA678" t="s">
        <v>70</v>
      </c>
      <c r="AB678" t="s">
        <v>70</v>
      </c>
      <c r="AC678" t="s">
        <v>70</v>
      </c>
      <c r="AD678" t="s">
        <v>70</v>
      </c>
      <c r="AE678" t="s">
        <v>70</v>
      </c>
      <c r="AF678" t="s">
        <v>70</v>
      </c>
      <c r="AG678" t="s">
        <v>70</v>
      </c>
      <c r="AI678" t="s">
        <v>70</v>
      </c>
      <c r="AJ678" t="s">
        <v>70</v>
      </c>
      <c r="AU678" t="s">
        <v>77</v>
      </c>
      <c r="AV678" t="s">
        <v>78</v>
      </c>
      <c r="AY678" t="s">
        <v>64</v>
      </c>
      <c r="AZ678" t="s">
        <v>74</v>
      </c>
    </row>
    <row r="679" spans="1:53" x14ac:dyDescent="0.25">
      <c r="A679">
        <v>678</v>
      </c>
      <c r="B679" t="s">
        <v>2505</v>
      </c>
      <c r="C679">
        <v>1636</v>
      </c>
      <c r="D679" t="s">
        <v>55</v>
      </c>
      <c r="E679" t="s">
        <v>56</v>
      </c>
      <c r="F679" t="s">
        <v>57</v>
      </c>
      <c r="G679" t="s">
        <v>58</v>
      </c>
      <c r="H679" t="s">
        <v>58</v>
      </c>
      <c r="K679" t="s">
        <v>210</v>
      </c>
      <c r="M679" t="s">
        <v>60</v>
      </c>
      <c r="AU679" t="s">
        <v>77</v>
      </c>
      <c r="AV679" t="s">
        <v>78</v>
      </c>
      <c r="AY679" t="s">
        <v>63</v>
      </c>
      <c r="AZ679" t="s">
        <v>64</v>
      </c>
      <c r="BA679" t="s">
        <v>65</v>
      </c>
    </row>
    <row r="680" spans="1:53" x14ac:dyDescent="0.25">
      <c r="A680">
        <v>679</v>
      </c>
      <c r="B680" t="s">
        <v>2506</v>
      </c>
      <c r="C680">
        <v>1647</v>
      </c>
      <c r="D680" t="s">
        <v>67</v>
      </c>
      <c r="E680" t="s">
        <v>68</v>
      </c>
      <c r="F680" t="s">
        <v>69</v>
      </c>
      <c r="G680" t="s">
        <v>70</v>
      </c>
      <c r="H680" t="s">
        <v>2507</v>
      </c>
      <c r="I680" t="s">
        <v>70</v>
      </c>
      <c r="J680" t="s">
        <v>70</v>
      </c>
      <c r="K680" t="s">
        <v>210</v>
      </c>
      <c r="L680" t="s">
        <v>70</v>
      </c>
      <c r="M680" t="s">
        <v>60</v>
      </c>
      <c r="O680" s="1" t="s">
        <v>70</v>
      </c>
      <c r="P680" t="s">
        <v>70</v>
      </c>
      <c r="Q680" t="s">
        <v>70</v>
      </c>
      <c r="R680" t="s">
        <v>70</v>
      </c>
      <c r="S680" t="s">
        <v>70</v>
      </c>
      <c r="T680" t="s">
        <v>70</v>
      </c>
      <c r="U680" t="s">
        <v>70</v>
      </c>
      <c r="V680" t="s">
        <v>70</v>
      </c>
      <c r="W680" t="s">
        <v>70</v>
      </c>
      <c r="Y680" t="s">
        <v>70</v>
      </c>
      <c r="Z680" t="s">
        <v>70</v>
      </c>
      <c r="AA680" t="s">
        <v>70</v>
      </c>
      <c r="AB680" t="s">
        <v>70</v>
      </c>
      <c r="AC680" t="s">
        <v>70</v>
      </c>
      <c r="AD680" t="s">
        <v>70</v>
      </c>
      <c r="AE680" t="s">
        <v>70</v>
      </c>
      <c r="AF680" t="s">
        <v>70</v>
      </c>
      <c r="AG680" t="s">
        <v>70</v>
      </c>
      <c r="AI680" t="s">
        <v>70</v>
      </c>
      <c r="AJ680" t="s">
        <v>70</v>
      </c>
      <c r="AU680" t="s">
        <v>77</v>
      </c>
      <c r="AV680" t="s">
        <v>78</v>
      </c>
      <c r="AY680" t="s">
        <v>64</v>
      </c>
      <c r="AZ680" t="s">
        <v>74</v>
      </c>
    </row>
    <row r="681" spans="1:53" x14ac:dyDescent="0.25">
      <c r="A681">
        <v>680</v>
      </c>
      <c r="B681" t="s">
        <v>2508</v>
      </c>
      <c r="C681">
        <v>303</v>
      </c>
      <c r="D681" t="s">
        <v>89</v>
      </c>
      <c r="E681" t="s">
        <v>90</v>
      </c>
      <c r="F681" t="s">
        <v>91</v>
      </c>
      <c r="G681" t="s">
        <v>2509</v>
      </c>
      <c r="H681" t="s">
        <v>2510</v>
      </c>
      <c r="I681" t="s">
        <v>2511</v>
      </c>
      <c r="J681" t="s">
        <v>1193</v>
      </c>
      <c r="K681" t="s">
        <v>210</v>
      </c>
      <c r="L681">
        <v>700078</v>
      </c>
      <c r="M681" t="s">
        <v>60</v>
      </c>
      <c r="N681" t="s">
        <v>358</v>
      </c>
      <c r="O681" s="1">
        <v>91.844869949400007</v>
      </c>
      <c r="Q681" t="s">
        <v>2509</v>
      </c>
      <c r="R681" t="s">
        <v>2510</v>
      </c>
      <c r="S681" t="s">
        <v>2511</v>
      </c>
      <c r="T681" t="s">
        <v>1193</v>
      </c>
      <c r="U681" t="s">
        <v>210</v>
      </c>
      <c r="V681">
        <v>700078</v>
      </c>
      <c r="W681" t="s">
        <v>60</v>
      </c>
      <c r="X681" t="s">
        <v>358</v>
      </c>
      <c r="Y681">
        <v>91.844869949400007</v>
      </c>
      <c r="AA681" t="s">
        <v>2509</v>
      </c>
      <c r="AB681" t="s">
        <v>2510</v>
      </c>
      <c r="AC681" t="s">
        <v>2511</v>
      </c>
      <c r="AD681" t="s">
        <v>1193</v>
      </c>
      <c r="AE681" t="s">
        <v>210</v>
      </c>
      <c r="AF681">
        <v>700078</v>
      </c>
      <c r="AG681" t="s">
        <v>60</v>
      </c>
      <c r="AH681" t="s">
        <v>358</v>
      </c>
      <c r="AI681">
        <v>91.844869949400007</v>
      </c>
      <c r="AU681" t="s">
        <v>359</v>
      </c>
      <c r="AV681" t="s">
        <v>360</v>
      </c>
      <c r="AW681" t="s">
        <v>361</v>
      </c>
      <c r="AX681" t="s">
        <v>362</v>
      </c>
      <c r="AY681" t="s">
        <v>64</v>
      </c>
    </row>
    <row r="682" spans="1:53" x14ac:dyDescent="0.25">
      <c r="A682">
        <v>681</v>
      </c>
      <c r="B682" t="s">
        <v>2512</v>
      </c>
      <c r="C682">
        <v>303</v>
      </c>
      <c r="D682" t="s">
        <v>89</v>
      </c>
      <c r="E682" t="s">
        <v>90</v>
      </c>
      <c r="F682" t="s">
        <v>91</v>
      </c>
      <c r="G682" t="s">
        <v>2513</v>
      </c>
      <c r="H682" t="s">
        <v>2514</v>
      </c>
      <c r="I682" t="s">
        <v>2515</v>
      </c>
      <c r="J682" t="s">
        <v>268</v>
      </c>
      <c r="K682" t="s">
        <v>130</v>
      </c>
      <c r="L682">
        <v>400059</v>
      </c>
      <c r="M682" t="s">
        <v>60</v>
      </c>
      <c r="N682" t="s">
        <v>2516</v>
      </c>
      <c r="O682" s="1">
        <v>91.222820318399997</v>
      </c>
      <c r="Q682" t="s">
        <v>2513</v>
      </c>
      <c r="R682" t="s">
        <v>2514</v>
      </c>
      <c r="S682" t="s">
        <v>2515</v>
      </c>
      <c r="T682" t="s">
        <v>268</v>
      </c>
      <c r="U682" t="s">
        <v>130</v>
      </c>
      <c r="V682">
        <v>400059</v>
      </c>
      <c r="W682" t="s">
        <v>60</v>
      </c>
      <c r="X682" t="s">
        <v>2516</v>
      </c>
      <c r="Y682">
        <v>91.222820318399997</v>
      </c>
      <c r="AA682" t="s">
        <v>2513</v>
      </c>
      <c r="AB682" t="s">
        <v>2514</v>
      </c>
      <c r="AC682" t="s">
        <v>2515</v>
      </c>
      <c r="AD682" t="s">
        <v>268</v>
      </c>
      <c r="AE682" t="s">
        <v>130</v>
      </c>
      <c r="AF682">
        <v>400059</v>
      </c>
      <c r="AG682" t="s">
        <v>60</v>
      </c>
      <c r="AH682" t="s">
        <v>2516</v>
      </c>
      <c r="AI682">
        <v>91.222820318399997</v>
      </c>
      <c r="AU682" t="s">
        <v>2517</v>
      </c>
      <c r="AV682" t="s">
        <v>2518</v>
      </c>
      <c r="AY682" t="s">
        <v>64</v>
      </c>
    </row>
    <row r="683" spans="1:53" x14ac:dyDescent="0.25">
      <c r="A683">
        <v>682</v>
      </c>
      <c r="B683" t="s">
        <v>2519</v>
      </c>
      <c r="C683">
        <v>303</v>
      </c>
      <c r="D683" t="s">
        <v>89</v>
      </c>
      <c r="E683" t="s">
        <v>90</v>
      </c>
      <c r="F683" t="s">
        <v>91</v>
      </c>
      <c r="G683" t="s">
        <v>2520</v>
      </c>
      <c r="H683" t="s">
        <v>2520</v>
      </c>
      <c r="K683" t="s">
        <v>232</v>
      </c>
      <c r="M683" t="s">
        <v>60</v>
      </c>
      <c r="AU683" t="s">
        <v>2521</v>
      </c>
      <c r="AV683" t="s">
        <v>2522</v>
      </c>
      <c r="AY683" t="s">
        <v>63</v>
      </c>
      <c r="AZ683" t="s">
        <v>64</v>
      </c>
      <c r="BA683" t="s">
        <v>65</v>
      </c>
    </row>
    <row r="684" spans="1:53" x14ac:dyDescent="0.25">
      <c r="A684">
        <v>683</v>
      </c>
      <c r="B684" t="s">
        <v>2523</v>
      </c>
      <c r="C684">
        <v>1647</v>
      </c>
      <c r="D684" t="s">
        <v>67</v>
      </c>
      <c r="E684" t="s">
        <v>68</v>
      </c>
      <c r="F684" t="s">
        <v>69</v>
      </c>
      <c r="G684" t="s">
        <v>70</v>
      </c>
      <c r="I684" t="s">
        <v>70</v>
      </c>
      <c r="J684" t="s">
        <v>70</v>
      </c>
      <c r="K684" t="s">
        <v>130</v>
      </c>
      <c r="L684" t="s">
        <v>70</v>
      </c>
      <c r="M684" t="s">
        <v>60</v>
      </c>
      <c r="O684" s="1" t="s">
        <v>70</v>
      </c>
      <c r="P684" t="s">
        <v>70</v>
      </c>
      <c r="Q684" t="s">
        <v>70</v>
      </c>
      <c r="R684" t="s">
        <v>70</v>
      </c>
      <c r="S684" t="s">
        <v>70</v>
      </c>
      <c r="T684" t="s">
        <v>70</v>
      </c>
      <c r="U684" t="s">
        <v>70</v>
      </c>
      <c r="V684" t="s">
        <v>70</v>
      </c>
      <c r="W684" t="s">
        <v>70</v>
      </c>
      <c r="Y684" t="s">
        <v>70</v>
      </c>
      <c r="Z684" t="s">
        <v>70</v>
      </c>
      <c r="AA684" t="s">
        <v>70</v>
      </c>
      <c r="AB684" t="s">
        <v>70</v>
      </c>
      <c r="AC684" t="s">
        <v>70</v>
      </c>
      <c r="AD684" t="s">
        <v>70</v>
      </c>
      <c r="AE684" t="s">
        <v>70</v>
      </c>
      <c r="AF684" t="s">
        <v>70</v>
      </c>
      <c r="AG684" t="s">
        <v>70</v>
      </c>
      <c r="AI684" t="s">
        <v>70</v>
      </c>
      <c r="AJ684" t="s">
        <v>70</v>
      </c>
      <c r="AU684" t="s">
        <v>77</v>
      </c>
      <c r="AV684" t="s">
        <v>78</v>
      </c>
      <c r="AY684" t="s">
        <v>64</v>
      </c>
      <c r="AZ684" t="s">
        <v>74</v>
      </c>
    </row>
    <row r="685" spans="1:53" x14ac:dyDescent="0.25">
      <c r="A685">
        <v>684</v>
      </c>
      <c r="B685" t="s">
        <v>2524</v>
      </c>
      <c r="C685">
        <v>1647</v>
      </c>
      <c r="D685" t="s">
        <v>67</v>
      </c>
      <c r="E685" t="s">
        <v>68</v>
      </c>
      <c r="F685" t="s">
        <v>69</v>
      </c>
      <c r="G685" t="s">
        <v>70</v>
      </c>
      <c r="H685" t="s">
        <v>2525</v>
      </c>
      <c r="I685" t="s">
        <v>70</v>
      </c>
      <c r="J685" t="s">
        <v>70</v>
      </c>
      <c r="K685" t="s">
        <v>120</v>
      </c>
      <c r="L685" t="s">
        <v>70</v>
      </c>
      <c r="M685" t="s">
        <v>60</v>
      </c>
      <c r="O685" s="1" t="s">
        <v>70</v>
      </c>
      <c r="P685" t="s">
        <v>70</v>
      </c>
      <c r="Q685" t="s">
        <v>70</v>
      </c>
      <c r="R685" t="s">
        <v>70</v>
      </c>
      <c r="S685" t="s">
        <v>70</v>
      </c>
      <c r="T685" t="s">
        <v>70</v>
      </c>
      <c r="U685" t="s">
        <v>70</v>
      </c>
      <c r="V685" t="s">
        <v>70</v>
      </c>
      <c r="W685" t="s">
        <v>70</v>
      </c>
      <c r="Y685" t="s">
        <v>70</v>
      </c>
      <c r="Z685" t="s">
        <v>70</v>
      </c>
      <c r="AA685" t="s">
        <v>70</v>
      </c>
      <c r="AB685" t="s">
        <v>70</v>
      </c>
      <c r="AC685" t="s">
        <v>70</v>
      </c>
      <c r="AD685" t="s">
        <v>70</v>
      </c>
      <c r="AE685" t="s">
        <v>70</v>
      </c>
      <c r="AF685" t="s">
        <v>70</v>
      </c>
      <c r="AG685" t="s">
        <v>70</v>
      </c>
      <c r="AI685" t="s">
        <v>70</v>
      </c>
      <c r="AJ685" t="s">
        <v>70</v>
      </c>
      <c r="AU685" t="s">
        <v>77</v>
      </c>
      <c r="AV685" t="s">
        <v>78</v>
      </c>
      <c r="AY685" t="s">
        <v>64</v>
      </c>
      <c r="AZ685" t="s">
        <v>74</v>
      </c>
    </row>
    <row r="686" spans="1:53" x14ac:dyDescent="0.25">
      <c r="A686">
        <v>685</v>
      </c>
      <c r="B686" t="s">
        <v>2526</v>
      </c>
      <c r="C686">
        <v>1660</v>
      </c>
      <c r="D686" t="s">
        <v>99</v>
      </c>
      <c r="E686" t="s">
        <v>100</v>
      </c>
      <c r="F686" t="s">
        <v>101</v>
      </c>
      <c r="G686" t="s">
        <v>2527</v>
      </c>
      <c r="I686" t="s">
        <v>2528</v>
      </c>
      <c r="J686" t="s">
        <v>2529</v>
      </c>
      <c r="K686" t="s">
        <v>210</v>
      </c>
      <c r="L686">
        <v>700005</v>
      </c>
      <c r="M686" t="s">
        <v>60</v>
      </c>
      <c r="N686" t="s">
        <v>2530</v>
      </c>
      <c r="O686" s="1">
        <v>91.950352640999995</v>
      </c>
      <c r="Q686" t="s">
        <v>2527</v>
      </c>
      <c r="S686" t="s">
        <v>2528</v>
      </c>
      <c r="T686" t="s">
        <v>2529</v>
      </c>
      <c r="U686" t="s">
        <v>210</v>
      </c>
      <c r="V686">
        <v>700005</v>
      </c>
      <c r="W686" t="s">
        <v>60</v>
      </c>
      <c r="X686" t="s">
        <v>2530</v>
      </c>
      <c r="Y686">
        <v>91.950352640999995</v>
      </c>
      <c r="AA686" t="s">
        <v>2527</v>
      </c>
      <c r="AC686" t="s">
        <v>2528</v>
      </c>
      <c r="AD686" t="s">
        <v>2529</v>
      </c>
      <c r="AE686" t="s">
        <v>210</v>
      </c>
      <c r="AF686">
        <v>700005</v>
      </c>
      <c r="AG686" t="s">
        <v>60</v>
      </c>
      <c r="AH686" t="s">
        <v>2530</v>
      </c>
      <c r="AI686">
        <v>91.950352640999995</v>
      </c>
      <c r="AU686" t="s">
        <v>106</v>
      </c>
      <c r="AV686" t="s">
        <v>107</v>
      </c>
      <c r="AW686" t="s">
        <v>108</v>
      </c>
      <c r="AX686" t="s">
        <v>109</v>
      </c>
      <c r="AY686" t="s">
        <v>64</v>
      </c>
    </row>
    <row r="687" spans="1:53" x14ac:dyDescent="0.25">
      <c r="A687">
        <v>686</v>
      </c>
      <c r="B687" t="s">
        <v>2531</v>
      </c>
      <c r="C687">
        <v>1647</v>
      </c>
      <c r="D687" t="s">
        <v>67</v>
      </c>
      <c r="E687" t="s">
        <v>68</v>
      </c>
      <c r="F687" t="s">
        <v>69</v>
      </c>
      <c r="G687" t="s">
        <v>70</v>
      </c>
      <c r="I687" t="s">
        <v>70</v>
      </c>
      <c r="J687" t="s">
        <v>70</v>
      </c>
      <c r="K687" t="s">
        <v>80</v>
      </c>
      <c r="L687" t="s">
        <v>70</v>
      </c>
      <c r="M687" t="s">
        <v>60</v>
      </c>
      <c r="O687" s="1" t="s">
        <v>70</v>
      </c>
      <c r="P687" t="s">
        <v>70</v>
      </c>
      <c r="Q687" t="s">
        <v>70</v>
      </c>
      <c r="R687" t="s">
        <v>70</v>
      </c>
      <c r="S687" t="s">
        <v>70</v>
      </c>
      <c r="T687" t="s">
        <v>70</v>
      </c>
      <c r="U687" t="s">
        <v>70</v>
      </c>
      <c r="V687" t="s">
        <v>70</v>
      </c>
      <c r="W687" t="s">
        <v>70</v>
      </c>
      <c r="Y687" t="s">
        <v>70</v>
      </c>
      <c r="Z687" t="s">
        <v>70</v>
      </c>
      <c r="AA687" t="s">
        <v>70</v>
      </c>
      <c r="AB687" t="s">
        <v>70</v>
      </c>
      <c r="AC687" t="s">
        <v>70</v>
      </c>
      <c r="AD687" t="s">
        <v>70</v>
      </c>
      <c r="AE687" t="s">
        <v>70</v>
      </c>
      <c r="AF687" t="s">
        <v>70</v>
      </c>
      <c r="AG687" t="s">
        <v>70</v>
      </c>
      <c r="AI687" t="s">
        <v>70</v>
      </c>
      <c r="AJ687" t="s">
        <v>70</v>
      </c>
      <c r="AU687" t="s">
        <v>77</v>
      </c>
      <c r="AV687" t="s">
        <v>78</v>
      </c>
      <c r="AY687" t="s">
        <v>64</v>
      </c>
    </row>
    <row r="688" spans="1:53" x14ac:dyDescent="0.25">
      <c r="A688">
        <v>687</v>
      </c>
      <c r="B688" t="s">
        <v>2532</v>
      </c>
      <c r="C688">
        <v>1636</v>
      </c>
      <c r="D688" t="s">
        <v>55</v>
      </c>
      <c r="E688" t="s">
        <v>56</v>
      </c>
      <c r="F688" t="s">
        <v>57</v>
      </c>
      <c r="G688" t="s">
        <v>58</v>
      </c>
      <c r="H688" t="s">
        <v>58</v>
      </c>
      <c r="K688" t="s">
        <v>570</v>
      </c>
      <c r="M688" t="s">
        <v>60</v>
      </c>
      <c r="AU688" t="s">
        <v>2533</v>
      </c>
      <c r="AV688" t="s">
        <v>2534</v>
      </c>
      <c r="AY688" t="s">
        <v>63</v>
      </c>
      <c r="AZ688" t="s">
        <v>64</v>
      </c>
      <c r="BA688" t="s">
        <v>65</v>
      </c>
    </row>
    <row r="689" spans="1:53" x14ac:dyDescent="0.25">
      <c r="A689">
        <v>688</v>
      </c>
      <c r="B689" t="s">
        <v>2535</v>
      </c>
      <c r="C689">
        <v>1636</v>
      </c>
      <c r="D689" t="s">
        <v>55</v>
      </c>
      <c r="E689" t="s">
        <v>56</v>
      </c>
      <c r="F689" t="s">
        <v>57</v>
      </c>
      <c r="G689" t="s">
        <v>58</v>
      </c>
      <c r="H689" t="s">
        <v>58</v>
      </c>
      <c r="K689" t="s">
        <v>570</v>
      </c>
      <c r="M689" t="s">
        <v>60</v>
      </c>
      <c r="AU689" t="s">
        <v>2533</v>
      </c>
      <c r="AV689" t="s">
        <v>2534</v>
      </c>
      <c r="AY689" t="s">
        <v>63</v>
      </c>
      <c r="AZ689" t="s">
        <v>64</v>
      </c>
      <c r="BA689" t="s">
        <v>65</v>
      </c>
    </row>
    <row r="690" spans="1:53" x14ac:dyDescent="0.25">
      <c r="A690">
        <v>689</v>
      </c>
      <c r="B690" t="s">
        <v>2536</v>
      </c>
      <c r="C690">
        <v>1636</v>
      </c>
      <c r="D690" t="s">
        <v>55</v>
      </c>
      <c r="E690" t="s">
        <v>56</v>
      </c>
      <c r="F690" t="s">
        <v>57</v>
      </c>
      <c r="G690" t="s">
        <v>58</v>
      </c>
      <c r="H690" t="s">
        <v>58</v>
      </c>
      <c r="K690" t="s">
        <v>570</v>
      </c>
      <c r="M690" t="s">
        <v>60</v>
      </c>
      <c r="AU690" t="s">
        <v>2533</v>
      </c>
      <c r="AV690" t="s">
        <v>2534</v>
      </c>
      <c r="AY690" t="s">
        <v>63</v>
      </c>
      <c r="AZ690" t="s">
        <v>64</v>
      </c>
      <c r="BA690" t="s">
        <v>65</v>
      </c>
    </row>
    <row r="691" spans="1:53" x14ac:dyDescent="0.25">
      <c r="A691">
        <v>690</v>
      </c>
      <c r="B691" t="s">
        <v>2537</v>
      </c>
      <c r="C691">
        <v>1636</v>
      </c>
      <c r="D691" t="s">
        <v>55</v>
      </c>
      <c r="E691" t="s">
        <v>56</v>
      </c>
      <c r="F691" t="s">
        <v>57</v>
      </c>
      <c r="G691" t="s">
        <v>58</v>
      </c>
      <c r="H691" t="s">
        <v>58</v>
      </c>
      <c r="K691" t="s">
        <v>570</v>
      </c>
      <c r="M691" t="s">
        <v>60</v>
      </c>
      <c r="AU691" t="s">
        <v>2533</v>
      </c>
      <c r="AV691" t="s">
        <v>2534</v>
      </c>
      <c r="AY691" t="s">
        <v>63</v>
      </c>
      <c r="AZ691" t="s">
        <v>64</v>
      </c>
      <c r="BA691" t="s">
        <v>65</v>
      </c>
    </row>
    <row r="692" spans="1:53" x14ac:dyDescent="0.25">
      <c r="A692">
        <v>691</v>
      </c>
      <c r="B692" t="s">
        <v>2538</v>
      </c>
      <c r="C692">
        <v>1636</v>
      </c>
      <c r="D692" t="s">
        <v>55</v>
      </c>
      <c r="E692" t="s">
        <v>56</v>
      </c>
      <c r="F692" t="s">
        <v>57</v>
      </c>
      <c r="G692" t="s">
        <v>58</v>
      </c>
      <c r="H692" t="s">
        <v>58</v>
      </c>
      <c r="K692" t="s">
        <v>570</v>
      </c>
      <c r="M692" t="s">
        <v>60</v>
      </c>
      <c r="AU692" t="s">
        <v>2533</v>
      </c>
      <c r="AV692" t="s">
        <v>2534</v>
      </c>
      <c r="AY692" t="s">
        <v>63</v>
      </c>
      <c r="AZ692" t="s">
        <v>64</v>
      </c>
      <c r="BA692" t="s">
        <v>65</v>
      </c>
    </row>
    <row r="693" spans="1:53" x14ac:dyDescent="0.25">
      <c r="A693">
        <v>692</v>
      </c>
      <c r="B693" t="s">
        <v>2539</v>
      </c>
      <c r="C693">
        <v>1636</v>
      </c>
      <c r="D693" t="s">
        <v>55</v>
      </c>
      <c r="E693" t="s">
        <v>56</v>
      </c>
      <c r="F693" t="s">
        <v>57</v>
      </c>
      <c r="G693" t="s">
        <v>58</v>
      </c>
      <c r="H693" t="s">
        <v>58</v>
      </c>
      <c r="K693" t="s">
        <v>570</v>
      </c>
      <c r="M693" t="s">
        <v>60</v>
      </c>
      <c r="AU693" t="s">
        <v>2533</v>
      </c>
      <c r="AV693" t="s">
        <v>2534</v>
      </c>
      <c r="AY693" t="s">
        <v>63</v>
      </c>
      <c r="AZ693" t="s">
        <v>64</v>
      </c>
      <c r="BA693" t="s">
        <v>65</v>
      </c>
    </row>
    <row r="694" spans="1:53" x14ac:dyDescent="0.25">
      <c r="A694">
        <v>693</v>
      </c>
      <c r="B694" t="s">
        <v>2540</v>
      </c>
      <c r="C694">
        <v>1636</v>
      </c>
      <c r="D694" t="s">
        <v>55</v>
      </c>
      <c r="E694" t="s">
        <v>56</v>
      </c>
      <c r="F694" t="s">
        <v>57</v>
      </c>
      <c r="G694" t="s">
        <v>58</v>
      </c>
      <c r="H694" t="s">
        <v>58</v>
      </c>
      <c r="K694" t="s">
        <v>570</v>
      </c>
      <c r="M694" t="s">
        <v>60</v>
      </c>
      <c r="AU694" t="s">
        <v>2533</v>
      </c>
      <c r="AV694" t="s">
        <v>2534</v>
      </c>
      <c r="AY694" t="s">
        <v>63</v>
      </c>
      <c r="AZ694" t="s">
        <v>64</v>
      </c>
      <c r="BA694" t="s">
        <v>65</v>
      </c>
    </row>
    <row r="695" spans="1:53" x14ac:dyDescent="0.25">
      <c r="A695">
        <v>694</v>
      </c>
      <c r="B695" t="s">
        <v>2541</v>
      </c>
      <c r="C695">
        <v>1636</v>
      </c>
      <c r="D695" t="s">
        <v>55</v>
      </c>
      <c r="E695" t="s">
        <v>56</v>
      </c>
      <c r="F695" t="s">
        <v>57</v>
      </c>
      <c r="G695" t="s">
        <v>58</v>
      </c>
      <c r="H695" t="s">
        <v>58</v>
      </c>
      <c r="K695" t="s">
        <v>570</v>
      </c>
      <c r="M695" t="s">
        <v>60</v>
      </c>
      <c r="AU695" t="s">
        <v>2533</v>
      </c>
      <c r="AV695" t="s">
        <v>2534</v>
      </c>
      <c r="AY695" t="s">
        <v>63</v>
      </c>
      <c r="AZ695" t="s">
        <v>64</v>
      </c>
      <c r="BA695" t="s">
        <v>65</v>
      </c>
    </row>
    <row r="696" spans="1:53" x14ac:dyDescent="0.25">
      <c r="A696">
        <v>695</v>
      </c>
      <c r="B696" t="s">
        <v>2542</v>
      </c>
      <c r="C696">
        <v>1636</v>
      </c>
      <c r="D696" t="s">
        <v>55</v>
      </c>
      <c r="E696" t="s">
        <v>56</v>
      </c>
      <c r="F696" t="s">
        <v>57</v>
      </c>
      <c r="G696" t="s">
        <v>58</v>
      </c>
      <c r="H696" t="s">
        <v>58</v>
      </c>
      <c r="K696" t="s">
        <v>570</v>
      </c>
      <c r="M696" t="s">
        <v>60</v>
      </c>
      <c r="AU696" t="s">
        <v>2533</v>
      </c>
      <c r="AV696" t="s">
        <v>2534</v>
      </c>
      <c r="AY696" t="s">
        <v>63</v>
      </c>
      <c r="AZ696" t="s">
        <v>64</v>
      </c>
      <c r="BA696" t="s">
        <v>65</v>
      </c>
    </row>
    <row r="697" spans="1:53" x14ac:dyDescent="0.25">
      <c r="A697">
        <v>696</v>
      </c>
      <c r="B697" t="s">
        <v>2543</v>
      </c>
      <c r="C697">
        <v>1636</v>
      </c>
      <c r="D697" t="s">
        <v>55</v>
      </c>
      <c r="E697" t="s">
        <v>56</v>
      </c>
      <c r="F697" t="s">
        <v>57</v>
      </c>
      <c r="G697" t="s">
        <v>58</v>
      </c>
      <c r="H697" t="s">
        <v>58</v>
      </c>
      <c r="K697" t="s">
        <v>570</v>
      </c>
      <c r="M697" t="s">
        <v>60</v>
      </c>
      <c r="AU697" t="s">
        <v>2533</v>
      </c>
      <c r="AV697" t="s">
        <v>2534</v>
      </c>
      <c r="AY697" t="s">
        <v>63</v>
      </c>
      <c r="AZ697" t="s">
        <v>64</v>
      </c>
      <c r="BA697" t="s">
        <v>65</v>
      </c>
    </row>
    <row r="698" spans="1:53" x14ac:dyDescent="0.25">
      <c r="A698">
        <v>697</v>
      </c>
      <c r="B698" t="s">
        <v>2544</v>
      </c>
      <c r="C698">
        <v>1647</v>
      </c>
      <c r="D698" t="s">
        <v>67</v>
      </c>
      <c r="E698" t="s">
        <v>68</v>
      </c>
      <c r="F698" t="s">
        <v>69</v>
      </c>
      <c r="G698" t="s">
        <v>70</v>
      </c>
      <c r="I698" t="s">
        <v>70</v>
      </c>
      <c r="J698" t="s">
        <v>70</v>
      </c>
      <c r="K698" t="s">
        <v>839</v>
      </c>
      <c r="L698" t="s">
        <v>70</v>
      </c>
      <c r="M698" t="s">
        <v>60</v>
      </c>
      <c r="O698" s="1" t="s">
        <v>70</v>
      </c>
      <c r="P698" t="s">
        <v>70</v>
      </c>
      <c r="Q698" t="s">
        <v>70</v>
      </c>
      <c r="R698" t="s">
        <v>70</v>
      </c>
      <c r="S698" t="s">
        <v>70</v>
      </c>
      <c r="T698" t="s">
        <v>70</v>
      </c>
      <c r="U698" t="s">
        <v>70</v>
      </c>
      <c r="V698" t="s">
        <v>70</v>
      </c>
      <c r="W698" t="s">
        <v>70</v>
      </c>
      <c r="Y698" t="s">
        <v>70</v>
      </c>
      <c r="Z698" t="s">
        <v>70</v>
      </c>
      <c r="AA698" t="s">
        <v>70</v>
      </c>
      <c r="AB698" t="s">
        <v>70</v>
      </c>
      <c r="AC698" t="s">
        <v>70</v>
      </c>
      <c r="AD698" t="s">
        <v>70</v>
      </c>
      <c r="AE698" t="s">
        <v>70</v>
      </c>
      <c r="AF698" t="s">
        <v>70</v>
      </c>
      <c r="AG698" t="s">
        <v>70</v>
      </c>
      <c r="AI698" t="s">
        <v>70</v>
      </c>
      <c r="AJ698" t="s">
        <v>70</v>
      </c>
      <c r="AU698" t="s">
        <v>77</v>
      </c>
      <c r="AV698" t="s">
        <v>78</v>
      </c>
      <c r="AY698" t="s">
        <v>64</v>
      </c>
      <c r="AZ698" t="s">
        <v>74</v>
      </c>
    </row>
    <row r="699" spans="1:53" x14ac:dyDescent="0.25">
      <c r="A699">
        <v>698</v>
      </c>
      <c r="B699" t="s">
        <v>2545</v>
      </c>
      <c r="C699">
        <v>625</v>
      </c>
      <c r="D699" t="s">
        <v>486</v>
      </c>
      <c r="E699" t="s">
        <v>487</v>
      </c>
      <c r="F699" t="s">
        <v>488</v>
      </c>
      <c r="K699" t="s">
        <v>269</v>
      </c>
      <c r="M699" t="s">
        <v>60</v>
      </c>
      <c r="AU699" t="s">
        <v>686</v>
      </c>
      <c r="AV699" t="s">
        <v>687</v>
      </c>
      <c r="AW699" t="s">
        <v>688</v>
      </c>
      <c r="AX699" t="s">
        <v>689</v>
      </c>
      <c r="AY699" t="s">
        <v>63</v>
      </c>
      <c r="AZ699" t="s">
        <v>64</v>
      </c>
      <c r="BA699" t="s">
        <v>65</v>
      </c>
    </row>
    <row r="700" spans="1:53" x14ac:dyDescent="0.25">
      <c r="A700">
        <v>699</v>
      </c>
      <c r="B700" t="s">
        <v>2546</v>
      </c>
      <c r="C700">
        <v>625</v>
      </c>
      <c r="D700" t="s">
        <v>486</v>
      </c>
      <c r="E700" t="s">
        <v>487</v>
      </c>
      <c r="F700" t="s">
        <v>488</v>
      </c>
      <c r="K700" t="s">
        <v>269</v>
      </c>
      <c r="M700" t="s">
        <v>60</v>
      </c>
      <c r="AU700" t="s">
        <v>686</v>
      </c>
      <c r="AV700" t="s">
        <v>687</v>
      </c>
      <c r="AW700" t="s">
        <v>688</v>
      </c>
      <c r="AX700" t="s">
        <v>689</v>
      </c>
      <c r="AY700" t="s">
        <v>63</v>
      </c>
      <c r="AZ700" t="s">
        <v>64</v>
      </c>
      <c r="BA700" t="s">
        <v>65</v>
      </c>
    </row>
    <row r="701" spans="1:53" x14ac:dyDescent="0.25">
      <c r="A701">
        <v>700</v>
      </c>
      <c r="B701" t="s">
        <v>2547</v>
      </c>
      <c r="C701">
        <v>303</v>
      </c>
      <c r="D701" t="s">
        <v>89</v>
      </c>
      <c r="E701" t="s">
        <v>90</v>
      </c>
      <c r="F701" t="s">
        <v>91</v>
      </c>
      <c r="G701" t="s">
        <v>2548</v>
      </c>
      <c r="H701" t="s">
        <v>2549</v>
      </c>
      <c r="I701" t="s">
        <v>2550</v>
      </c>
      <c r="J701" t="s">
        <v>585</v>
      </c>
      <c r="K701" t="s">
        <v>130</v>
      </c>
      <c r="L701">
        <v>411001</v>
      </c>
      <c r="M701" t="s">
        <v>60</v>
      </c>
      <c r="N701" t="s">
        <v>2551</v>
      </c>
      <c r="O701" s="1">
        <v>91.982314907200006</v>
      </c>
      <c r="Q701" t="s">
        <v>2548</v>
      </c>
      <c r="R701" t="s">
        <v>2549</v>
      </c>
      <c r="S701" t="s">
        <v>2550</v>
      </c>
      <c r="T701" t="s">
        <v>585</v>
      </c>
      <c r="U701" t="s">
        <v>130</v>
      </c>
      <c r="V701">
        <v>411001</v>
      </c>
      <c r="W701" t="s">
        <v>60</v>
      </c>
      <c r="X701" t="s">
        <v>2551</v>
      </c>
      <c r="Y701">
        <v>91.982314907200006</v>
      </c>
      <c r="AA701" t="s">
        <v>2548</v>
      </c>
      <c r="AB701" t="s">
        <v>2549</v>
      </c>
      <c r="AC701" t="s">
        <v>2550</v>
      </c>
      <c r="AD701" t="s">
        <v>585</v>
      </c>
      <c r="AE701" t="s">
        <v>130</v>
      </c>
      <c r="AF701">
        <v>411001</v>
      </c>
      <c r="AG701" t="s">
        <v>60</v>
      </c>
      <c r="AH701" t="s">
        <v>2551</v>
      </c>
      <c r="AI701">
        <v>91.982314907200006</v>
      </c>
      <c r="AU701" t="s">
        <v>2552</v>
      </c>
      <c r="AV701" t="s">
        <v>2553</v>
      </c>
      <c r="AY701" t="s">
        <v>64</v>
      </c>
    </row>
    <row r="702" spans="1:53" x14ac:dyDescent="0.25">
      <c r="A702">
        <v>701</v>
      </c>
      <c r="B702" t="s">
        <v>2554</v>
      </c>
      <c r="C702">
        <v>1291</v>
      </c>
      <c r="D702" t="s">
        <v>331</v>
      </c>
      <c r="E702" t="s">
        <v>332</v>
      </c>
      <c r="F702" t="s">
        <v>333</v>
      </c>
      <c r="G702" t="s">
        <v>2555</v>
      </c>
      <c r="I702" t="s">
        <v>2556</v>
      </c>
      <c r="J702" t="s">
        <v>2557</v>
      </c>
      <c r="K702" t="s">
        <v>2558</v>
      </c>
      <c r="L702">
        <v>732102</v>
      </c>
      <c r="M702" t="s">
        <v>60</v>
      </c>
      <c r="N702" t="s">
        <v>2559</v>
      </c>
      <c r="O702" s="1">
        <v>91.760238170500003</v>
      </c>
      <c r="Q702" t="s">
        <v>2555</v>
      </c>
      <c r="S702" t="s">
        <v>2556</v>
      </c>
      <c r="T702" t="s">
        <v>2557</v>
      </c>
      <c r="U702" t="s">
        <v>2558</v>
      </c>
      <c r="V702">
        <v>732102</v>
      </c>
      <c r="W702" t="s">
        <v>60</v>
      </c>
      <c r="X702" t="s">
        <v>2559</v>
      </c>
      <c r="Y702">
        <v>91.760238170500003</v>
      </c>
      <c r="AA702" t="s">
        <v>2555</v>
      </c>
      <c r="AC702" t="s">
        <v>2556</v>
      </c>
      <c r="AD702" t="s">
        <v>2557</v>
      </c>
      <c r="AE702" t="s">
        <v>2558</v>
      </c>
      <c r="AF702">
        <v>732102</v>
      </c>
      <c r="AG702" t="s">
        <v>60</v>
      </c>
      <c r="AH702" t="s">
        <v>2559</v>
      </c>
      <c r="AI702">
        <v>91.760238170500003</v>
      </c>
      <c r="AU702" t="s">
        <v>2560</v>
      </c>
      <c r="AV702" t="s">
        <v>2561</v>
      </c>
      <c r="AY702" t="s">
        <v>252</v>
      </c>
    </row>
    <row r="703" spans="1:53" x14ac:dyDescent="0.25">
      <c r="A703">
        <v>702</v>
      </c>
      <c r="B703" t="s">
        <v>2562</v>
      </c>
      <c r="C703">
        <v>303</v>
      </c>
      <c r="D703" t="s">
        <v>89</v>
      </c>
      <c r="E703" t="s">
        <v>90</v>
      </c>
      <c r="F703" t="s">
        <v>91</v>
      </c>
      <c r="G703" t="s">
        <v>2563</v>
      </c>
      <c r="H703" t="s">
        <v>2564</v>
      </c>
      <c r="I703" t="s">
        <v>2565</v>
      </c>
      <c r="J703" t="s">
        <v>2566</v>
      </c>
      <c r="K703" t="s">
        <v>130</v>
      </c>
      <c r="L703">
        <v>401208</v>
      </c>
      <c r="M703" t="s">
        <v>60</v>
      </c>
      <c r="N703" t="s">
        <v>2567</v>
      </c>
      <c r="O703" s="1">
        <v>91.981919725599994</v>
      </c>
      <c r="Q703" t="s">
        <v>2563</v>
      </c>
      <c r="R703" t="s">
        <v>2564</v>
      </c>
      <c r="S703" t="s">
        <v>2565</v>
      </c>
      <c r="T703" t="s">
        <v>2566</v>
      </c>
      <c r="U703" t="s">
        <v>130</v>
      </c>
      <c r="V703">
        <v>401208</v>
      </c>
      <c r="W703" t="s">
        <v>60</v>
      </c>
      <c r="X703" t="s">
        <v>2567</v>
      </c>
      <c r="Y703">
        <v>91.981919725599994</v>
      </c>
      <c r="AA703" t="s">
        <v>2563</v>
      </c>
      <c r="AB703" t="s">
        <v>2564</v>
      </c>
      <c r="AC703" t="s">
        <v>2565</v>
      </c>
      <c r="AD703" t="s">
        <v>2566</v>
      </c>
      <c r="AE703" t="s">
        <v>130</v>
      </c>
      <c r="AF703">
        <v>401208</v>
      </c>
      <c r="AG703" t="s">
        <v>60</v>
      </c>
      <c r="AH703" t="s">
        <v>2567</v>
      </c>
      <c r="AI703">
        <v>91.981919725599994</v>
      </c>
      <c r="AU703" t="s">
        <v>2568</v>
      </c>
      <c r="AV703" t="s">
        <v>2569</v>
      </c>
      <c r="AY703" t="s">
        <v>64</v>
      </c>
    </row>
    <row r="704" spans="1:53" x14ac:dyDescent="0.25">
      <c r="A704">
        <v>703</v>
      </c>
      <c r="B704" t="s">
        <v>2570</v>
      </c>
      <c r="C704">
        <v>303</v>
      </c>
      <c r="D704" t="s">
        <v>89</v>
      </c>
      <c r="E704" t="s">
        <v>90</v>
      </c>
      <c r="F704" t="s">
        <v>91</v>
      </c>
      <c r="K704" t="s">
        <v>172</v>
      </c>
      <c r="M704" t="s">
        <v>60</v>
      </c>
      <c r="AU704" t="s">
        <v>188</v>
      </c>
      <c r="AV704" t="s">
        <v>189</v>
      </c>
      <c r="AW704" t="s">
        <v>190</v>
      </c>
      <c r="AX704" t="s">
        <v>191</v>
      </c>
      <c r="AY704" t="s">
        <v>63</v>
      </c>
      <c r="AZ704" t="s">
        <v>64</v>
      </c>
      <c r="BA704" t="s">
        <v>65</v>
      </c>
    </row>
    <row r="705" spans="1:53" x14ac:dyDescent="0.25">
      <c r="A705">
        <v>704</v>
      </c>
      <c r="B705" t="s">
        <v>2571</v>
      </c>
      <c r="C705">
        <v>1647</v>
      </c>
      <c r="D705" t="s">
        <v>67</v>
      </c>
      <c r="E705" t="s">
        <v>68</v>
      </c>
      <c r="F705" t="s">
        <v>69</v>
      </c>
      <c r="G705" t="s">
        <v>70</v>
      </c>
      <c r="I705" t="s">
        <v>70</v>
      </c>
      <c r="J705" t="s">
        <v>70</v>
      </c>
      <c r="K705" t="s">
        <v>315</v>
      </c>
      <c r="L705" t="s">
        <v>70</v>
      </c>
      <c r="M705" t="s">
        <v>60</v>
      </c>
      <c r="O705" s="1" t="s">
        <v>70</v>
      </c>
      <c r="P705" t="s">
        <v>70</v>
      </c>
      <c r="Q705" t="s">
        <v>70</v>
      </c>
      <c r="R705" t="s">
        <v>70</v>
      </c>
      <c r="S705" t="s">
        <v>70</v>
      </c>
      <c r="T705" t="s">
        <v>70</v>
      </c>
      <c r="U705" t="s">
        <v>70</v>
      </c>
      <c r="V705" t="s">
        <v>70</v>
      </c>
      <c r="W705" t="s">
        <v>70</v>
      </c>
      <c r="Y705" t="s">
        <v>70</v>
      </c>
      <c r="Z705" t="s">
        <v>70</v>
      </c>
      <c r="AA705" t="s">
        <v>70</v>
      </c>
      <c r="AB705" t="s">
        <v>70</v>
      </c>
      <c r="AC705" t="s">
        <v>70</v>
      </c>
      <c r="AD705" t="s">
        <v>70</v>
      </c>
      <c r="AE705" t="s">
        <v>70</v>
      </c>
      <c r="AF705" t="s">
        <v>70</v>
      </c>
      <c r="AG705" t="s">
        <v>70</v>
      </c>
      <c r="AI705" t="s">
        <v>70</v>
      </c>
      <c r="AJ705" t="s">
        <v>70</v>
      </c>
      <c r="AU705" t="s">
        <v>77</v>
      </c>
      <c r="AV705" t="s">
        <v>78</v>
      </c>
      <c r="AY705" t="s">
        <v>64</v>
      </c>
      <c r="AZ705" t="s">
        <v>74</v>
      </c>
    </row>
    <row r="706" spans="1:53" x14ac:dyDescent="0.25">
      <c r="A706">
        <v>705</v>
      </c>
      <c r="B706" t="s">
        <v>2572</v>
      </c>
      <c r="C706">
        <v>1647</v>
      </c>
      <c r="D706" t="s">
        <v>67</v>
      </c>
      <c r="E706" t="s">
        <v>68</v>
      </c>
      <c r="F706" t="s">
        <v>69</v>
      </c>
      <c r="G706" t="s">
        <v>70</v>
      </c>
      <c r="H706" t="s">
        <v>2573</v>
      </c>
      <c r="I706" t="s">
        <v>70</v>
      </c>
      <c r="J706" t="s">
        <v>70</v>
      </c>
      <c r="K706" t="s">
        <v>114</v>
      </c>
      <c r="L706" t="s">
        <v>70</v>
      </c>
      <c r="M706" t="s">
        <v>60</v>
      </c>
      <c r="O706" s="1" t="s">
        <v>70</v>
      </c>
      <c r="P706" t="s">
        <v>70</v>
      </c>
      <c r="Q706" t="s">
        <v>70</v>
      </c>
      <c r="R706" t="s">
        <v>70</v>
      </c>
      <c r="S706" t="s">
        <v>70</v>
      </c>
      <c r="T706" t="s">
        <v>70</v>
      </c>
      <c r="U706" t="s">
        <v>70</v>
      </c>
      <c r="V706" t="s">
        <v>70</v>
      </c>
      <c r="W706" t="s">
        <v>70</v>
      </c>
      <c r="Y706" t="s">
        <v>70</v>
      </c>
      <c r="Z706" t="s">
        <v>70</v>
      </c>
      <c r="AA706" t="s">
        <v>70</v>
      </c>
      <c r="AB706" t="s">
        <v>70</v>
      </c>
      <c r="AC706" t="s">
        <v>70</v>
      </c>
      <c r="AD706" t="s">
        <v>70</v>
      </c>
      <c r="AE706" t="s">
        <v>70</v>
      </c>
      <c r="AF706" t="s">
        <v>70</v>
      </c>
      <c r="AG706" t="s">
        <v>70</v>
      </c>
      <c r="AI706" t="s">
        <v>70</v>
      </c>
      <c r="AJ706" t="s">
        <v>70</v>
      </c>
      <c r="AU706" t="s">
        <v>77</v>
      </c>
      <c r="AV706" t="s">
        <v>2574</v>
      </c>
      <c r="AW706" t="s">
        <v>78</v>
      </c>
      <c r="AX706" t="s">
        <v>2575</v>
      </c>
      <c r="AY706" t="s">
        <v>64</v>
      </c>
    </row>
    <row r="707" spans="1:53" x14ac:dyDescent="0.25">
      <c r="A707">
        <v>706</v>
      </c>
      <c r="B707" t="s">
        <v>2576</v>
      </c>
      <c r="C707">
        <v>1647</v>
      </c>
      <c r="D707" t="s">
        <v>67</v>
      </c>
      <c r="E707" t="s">
        <v>68</v>
      </c>
      <c r="F707" t="s">
        <v>69</v>
      </c>
      <c r="G707" t="s">
        <v>70</v>
      </c>
      <c r="H707" t="s">
        <v>2573</v>
      </c>
      <c r="I707" t="s">
        <v>70</v>
      </c>
      <c r="J707" t="s">
        <v>70</v>
      </c>
      <c r="K707" t="s">
        <v>114</v>
      </c>
      <c r="L707" t="s">
        <v>70</v>
      </c>
      <c r="M707" t="s">
        <v>60</v>
      </c>
      <c r="O707" s="1" t="s">
        <v>70</v>
      </c>
      <c r="P707" t="s">
        <v>70</v>
      </c>
      <c r="Q707" t="s">
        <v>70</v>
      </c>
      <c r="R707" t="s">
        <v>70</v>
      </c>
      <c r="S707" t="s">
        <v>70</v>
      </c>
      <c r="T707" t="s">
        <v>70</v>
      </c>
      <c r="U707" t="s">
        <v>70</v>
      </c>
      <c r="V707" t="s">
        <v>70</v>
      </c>
      <c r="W707" t="s">
        <v>70</v>
      </c>
      <c r="Y707" t="s">
        <v>70</v>
      </c>
      <c r="Z707" t="s">
        <v>70</v>
      </c>
      <c r="AA707" t="s">
        <v>70</v>
      </c>
      <c r="AB707" t="s">
        <v>70</v>
      </c>
      <c r="AC707" t="s">
        <v>70</v>
      </c>
      <c r="AD707" t="s">
        <v>70</v>
      </c>
      <c r="AE707" t="s">
        <v>70</v>
      </c>
      <c r="AF707" t="s">
        <v>70</v>
      </c>
      <c r="AG707" t="s">
        <v>70</v>
      </c>
      <c r="AI707" t="s">
        <v>70</v>
      </c>
      <c r="AJ707" t="s">
        <v>70</v>
      </c>
      <c r="AU707" t="s">
        <v>2577</v>
      </c>
      <c r="AV707" t="s">
        <v>2578</v>
      </c>
      <c r="AY707" t="s">
        <v>64</v>
      </c>
      <c r="AZ707" t="s">
        <v>74</v>
      </c>
    </row>
    <row r="708" spans="1:53" x14ac:dyDescent="0.25">
      <c r="A708">
        <v>707</v>
      </c>
      <c r="B708" t="s">
        <v>2579</v>
      </c>
      <c r="C708">
        <v>1495</v>
      </c>
      <c r="D708" t="s">
        <v>181</v>
      </c>
      <c r="E708" t="s">
        <v>182</v>
      </c>
      <c r="F708" t="s">
        <v>183</v>
      </c>
      <c r="G708" t="s">
        <v>2580</v>
      </c>
      <c r="I708" t="s">
        <v>2581</v>
      </c>
      <c r="J708" t="s">
        <v>1743</v>
      </c>
      <c r="K708" t="s">
        <v>130</v>
      </c>
      <c r="L708">
        <v>400607</v>
      </c>
      <c r="M708" t="s">
        <v>60</v>
      </c>
      <c r="N708" t="s">
        <v>2582</v>
      </c>
      <c r="O708" s="1">
        <v>91.983312289699995</v>
      </c>
      <c r="Q708" t="s">
        <v>2580</v>
      </c>
      <c r="S708" t="s">
        <v>2581</v>
      </c>
      <c r="T708" t="s">
        <v>1743</v>
      </c>
      <c r="U708" t="s">
        <v>130</v>
      </c>
      <c r="V708">
        <v>400607</v>
      </c>
      <c r="W708" t="s">
        <v>60</v>
      </c>
      <c r="X708" t="s">
        <v>2582</v>
      </c>
      <c r="Y708">
        <v>91.983312289699995</v>
      </c>
      <c r="AA708" t="s">
        <v>2580</v>
      </c>
      <c r="AC708" t="s">
        <v>2581</v>
      </c>
      <c r="AD708" t="s">
        <v>1743</v>
      </c>
      <c r="AE708" t="s">
        <v>130</v>
      </c>
      <c r="AF708">
        <v>400607</v>
      </c>
      <c r="AG708" t="s">
        <v>60</v>
      </c>
      <c r="AH708" t="s">
        <v>2582</v>
      </c>
      <c r="AI708">
        <v>91.983312289699995</v>
      </c>
      <c r="AU708" t="s">
        <v>2583</v>
      </c>
      <c r="AV708" t="s">
        <v>2584</v>
      </c>
      <c r="AY708" t="s">
        <v>64</v>
      </c>
    </row>
    <row r="709" spans="1:53" x14ac:dyDescent="0.25">
      <c r="A709">
        <v>708</v>
      </c>
      <c r="B709" t="s">
        <v>2585</v>
      </c>
      <c r="C709">
        <v>303</v>
      </c>
      <c r="D709" t="s">
        <v>89</v>
      </c>
      <c r="E709" t="s">
        <v>90</v>
      </c>
      <c r="F709" t="s">
        <v>91</v>
      </c>
      <c r="G709" t="s">
        <v>2586</v>
      </c>
      <c r="I709" t="s">
        <v>195</v>
      </c>
      <c r="J709" t="s">
        <v>195</v>
      </c>
      <c r="K709" t="s">
        <v>232</v>
      </c>
      <c r="L709">
        <v>600100</v>
      </c>
      <c r="M709" t="s">
        <v>60</v>
      </c>
      <c r="N709" t="s">
        <v>2587</v>
      </c>
      <c r="O709" s="1">
        <v>91.735873265799995</v>
      </c>
      <c r="Q709" t="s">
        <v>2586</v>
      </c>
      <c r="S709" t="s">
        <v>195</v>
      </c>
      <c r="T709" t="s">
        <v>195</v>
      </c>
      <c r="U709" t="s">
        <v>232</v>
      </c>
      <c r="V709">
        <v>600100</v>
      </c>
      <c r="W709" t="s">
        <v>60</v>
      </c>
      <c r="X709" t="s">
        <v>2587</v>
      </c>
      <c r="Y709">
        <v>91.735873265799995</v>
      </c>
      <c r="AA709" t="s">
        <v>2586</v>
      </c>
      <c r="AC709" t="s">
        <v>195</v>
      </c>
      <c r="AD709" t="s">
        <v>195</v>
      </c>
      <c r="AE709" t="s">
        <v>232</v>
      </c>
      <c r="AF709">
        <v>600100</v>
      </c>
      <c r="AG709" t="s">
        <v>60</v>
      </c>
      <c r="AH709" t="s">
        <v>2587</v>
      </c>
      <c r="AI709">
        <v>91.735873265799995</v>
      </c>
      <c r="AU709" t="s">
        <v>147</v>
      </c>
      <c r="AV709" t="s">
        <v>148</v>
      </c>
      <c r="AY709" t="s">
        <v>64</v>
      </c>
    </row>
    <row r="710" spans="1:53" x14ac:dyDescent="0.25">
      <c r="A710">
        <v>709</v>
      </c>
      <c r="B710" t="s">
        <v>2588</v>
      </c>
      <c r="C710">
        <v>303</v>
      </c>
      <c r="D710" t="s">
        <v>89</v>
      </c>
      <c r="E710" t="s">
        <v>90</v>
      </c>
      <c r="F710" t="s">
        <v>91</v>
      </c>
      <c r="G710" t="s">
        <v>2589</v>
      </c>
      <c r="H710" t="s">
        <v>2590</v>
      </c>
      <c r="I710" t="s">
        <v>2591</v>
      </c>
      <c r="J710" t="s">
        <v>268</v>
      </c>
      <c r="K710" t="s">
        <v>130</v>
      </c>
      <c r="L710">
        <v>400075</v>
      </c>
      <c r="M710" t="s">
        <v>60</v>
      </c>
      <c r="N710" t="s">
        <v>2592</v>
      </c>
      <c r="O710" s="1">
        <v>91.2225004517</v>
      </c>
      <c r="Q710" t="s">
        <v>2589</v>
      </c>
      <c r="R710" t="s">
        <v>2590</v>
      </c>
      <c r="S710" t="s">
        <v>2591</v>
      </c>
      <c r="T710" t="s">
        <v>268</v>
      </c>
      <c r="U710" t="s">
        <v>130</v>
      </c>
      <c r="V710">
        <v>400075</v>
      </c>
      <c r="W710" t="s">
        <v>60</v>
      </c>
      <c r="X710" t="s">
        <v>2592</v>
      </c>
      <c r="Y710">
        <v>91.2225004517</v>
      </c>
      <c r="AA710" t="s">
        <v>2589</v>
      </c>
      <c r="AB710" t="s">
        <v>2590</v>
      </c>
      <c r="AC710" t="s">
        <v>2591</v>
      </c>
      <c r="AD710" t="s">
        <v>268</v>
      </c>
      <c r="AE710" t="s">
        <v>130</v>
      </c>
      <c r="AF710">
        <v>400075</v>
      </c>
      <c r="AG710" t="s">
        <v>60</v>
      </c>
      <c r="AH710" t="s">
        <v>2592</v>
      </c>
      <c r="AI710">
        <v>91.2225004517</v>
      </c>
      <c r="AU710" t="s">
        <v>2593</v>
      </c>
      <c r="AV710" t="s">
        <v>2594</v>
      </c>
      <c r="AW710" t="s">
        <v>2595</v>
      </c>
      <c r="AX710" t="s">
        <v>2596</v>
      </c>
      <c r="AY710" t="s">
        <v>64</v>
      </c>
    </row>
    <row r="711" spans="1:53" x14ac:dyDescent="0.25">
      <c r="A711">
        <v>710</v>
      </c>
      <c r="B711" t="s">
        <v>2597</v>
      </c>
      <c r="C711">
        <v>1647</v>
      </c>
      <c r="D711" t="s">
        <v>67</v>
      </c>
      <c r="E711" t="s">
        <v>68</v>
      </c>
      <c r="F711" t="s">
        <v>69</v>
      </c>
      <c r="G711" t="s">
        <v>70</v>
      </c>
      <c r="I711" t="s">
        <v>70</v>
      </c>
      <c r="J711" t="s">
        <v>70</v>
      </c>
      <c r="K711" t="s">
        <v>71</v>
      </c>
      <c r="L711" t="s">
        <v>70</v>
      </c>
      <c r="M711" t="s">
        <v>60</v>
      </c>
      <c r="O711" s="1" t="s">
        <v>70</v>
      </c>
      <c r="P711" t="s">
        <v>70</v>
      </c>
      <c r="Q711" t="s">
        <v>70</v>
      </c>
      <c r="R711" t="s">
        <v>70</v>
      </c>
      <c r="S711" t="s">
        <v>70</v>
      </c>
      <c r="T711" t="s">
        <v>70</v>
      </c>
      <c r="U711" t="s">
        <v>70</v>
      </c>
      <c r="V711" t="s">
        <v>70</v>
      </c>
      <c r="W711" t="s">
        <v>70</v>
      </c>
      <c r="Y711" t="s">
        <v>70</v>
      </c>
      <c r="Z711" t="s">
        <v>70</v>
      </c>
      <c r="AA711" t="s">
        <v>70</v>
      </c>
      <c r="AB711" t="s">
        <v>70</v>
      </c>
      <c r="AC711" t="s">
        <v>70</v>
      </c>
      <c r="AD711" t="s">
        <v>70</v>
      </c>
      <c r="AE711" t="s">
        <v>70</v>
      </c>
      <c r="AF711" t="s">
        <v>70</v>
      </c>
      <c r="AG711" t="s">
        <v>70</v>
      </c>
      <c r="AI711" t="s">
        <v>70</v>
      </c>
      <c r="AJ711" t="s">
        <v>70</v>
      </c>
      <c r="AU711" t="s">
        <v>77</v>
      </c>
      <c r="AV711" t="s">
        <v>78</v>
      </c>
      <c r="AY711" t="s">
        <v>64</v>
      </c>
    </row>
    <row r="712" spans="1:53" x14ac:dyDescent="0.25">
      <c r="A712">
        <v>711</v>
      </c>
      <c r="B712" t="s">
        <v>2598</v>
      </c>
      <c r="C712">
        <v>1647</v>
      </c>
      <c r="D712" t="s">
        <v>67</v>
      </c>
      <c r="E712" t="s">
        <v>68</v>
      </c>
      <c r="F712" t="s">
        <v>69</v>
      </c>
      <c r="G712" t="s">
        <v>70</v>
      </c>
      <c r="I712" t="s">
        <v>70</v>
      </c>
      <c r="J712" t="s">
        <v>70</v>
      </c>
      <c r="K712" t="s">
        <v>130</v>
      </c>
      <c r="L712" t="s">
        <v>70</v>
      </c>
      <c r="M712" t="s">
        <v>60</v>
      </c>
      <c r="O712" s="1" t="s">
        <v>70</v>
      </c>
      <c r="P712" t="s">
        <v>70</v>
      </c>
      <c r="Q712" t="s">
        <v>70</v>
      </c>
      <c r="R712" t="s">
        <v>70</v>
      </c>
      <c r="S712" t="s">
        <v>70</v>
      </c>
      <c r="T712" t="s">
        <v>70</v>
      </c>
      <c r="U712" t="s">
        <v>70</v>
      </c>
      <c r="V712" t="s">
        <v>70</v>
      </c>
      <c r="W712" t="s">
        <v>70</v>
      </c>
      <c r="Y712" t="s">
        <v>70</v>
      </c>
      <c r="Z712" t="s">
        <v>70</v>
      </c>
      <c r="AA712" t="s">
        <v>70</v>
      </c>
      <c r="AB712" t="s">
        <v>70</v>
      </c>
      <c r="AC712" t="s">
        <v>70</v>
      </c>
      <c r="AD712" t="s">
        <v>70</v>
      </c>
      <c r="AE712" t="s">
        <v>70</v>
      </c>
      <c r="AF712" t="s">
        <v>70</v>
      </c>
      <c r="AG712" t="s">
        <v>70</v>
      </c>
      <c r="AI712" t="s">
        <v>70</v>
      </c>
      <c r="AJ712" t="s">
        <v>70</v>
      </c>
      <c r="AU712" t="s">
        <v>2599</v>
      </c>
      <c r="AV712" t="s">
        <v>2600</v>
      </c>
      <c r="AY712" t="s">
        <v>64</v>
      </c>
      <c r="AZ712" t="s">
        <v>74</v>
      </c>
    </row>
    <row r="713" spans="1:53" x14ac:dyDescent="0.25">
      <c r="A713">
        <v>712</v>
      </c>
      <c r="B713" t="s">
        <v>2601</v>
      </c>
      <c r="C713">
        <v>303</v>
      </c>
      <c r="D713" t="s">
        <v>89</v>
      </c>
      <c r="E713" t="s">
        <v>90</v>
      </c>
      <c r="F713" t="s">
        <v>91</v>
      </c>
      <c r="G713" t="s">
        <v>2602</v>
      </c>
      <c r="H713" t="s">
        <v>2602</v>
      </c>
      <c r="I713" t="s">
        <v>2603</v>
      </c>
      <c r="J713" t="s">
        <v>2604</v>
      </c>
      <c r="K713" t="s">
        <v>232</v>
      </c>
      <c r="L713">
        <v>638001</v>
      </c>
      <c r="M713" t="s">
        <v>60</v>
      </c>
      <c r="N713" t="s">
        <v>2605</v>
      </c>
      <c r="O713" s="1">
        <v>91.999495844400002</v>
      </c>
      <c r="Q713" t="s">
        <v>2602</v>
      </c>
      <c r="R713" t="s">
        <v>2602</v>
      </c>
      <c r="S713" t="s">
        <v>2603</v>
      </c>
      <c r="T713" t="s">
        <v>2604</v>
      </c>
      <c r="U713" t="s">
        <v>232</v>
      </c>
      <c r="V713">
        <v>638001</v>
      </c>
      <c r="W713" t="s">
        <v>60</v>
      </c>
      <c r="X713" t="s">
        <v>2605</v>
      </c>
      <c r="Y713">
        <v>91.999495844400002</v>
      </c>
      <c r="AA713" t="s">
        <v>2602</v>
      </c>
      <c r="AB713" t="s">
        <v>2602</v>
      </c>
      <c r="AC713" t="s">
        <v>2603</v>
      </c>
      <c r="AD713" t="s">
        <v>2604</v>
      </c>
      <c r="AE713" t="s">
        <v>232</v>
      </c>
      <c r="AF713">
        <v>638001</v>
      </c>
      <c r="AG713" t="s">
        <v>60</v>
      </c>
      <c r="AH713" t="s">
        <v>2605</v>
      </c>
      <c r="AI713">
        <v>91.999495844400002</v>
      </c>
      <c r="AU713" t="s">
        <v>2606</v>
      </c>
      <c r="AV713" t="s">
        <v>2607</v>
      </c>
      <c r="AW713" t="s">
        <v>2608</v>
      </c>
      <c r="AX713" t="s">
        <v>2609</v>
      </c>
      <c r="AY713" t="s">
        <v>64</v>
      </c>
    </row>
    <row r="714" spans="1:53" x14ac:dyDescent="0.25">
      <c r="A714">
        <v>713</v>
      </c>
      <c r="B714" t="s">
        <v>2610</v>
      </c>
      <c r="C714">
        <v>1647</v>
      </c>
      <c r="D714" t="s">
        <v>67</v>
      </c>
      <c r="E714" t="s">
        <v>68</v>
      </c>
      <c r="F714" t="s">
        <v>69</v>
      </c>
      <c r="G714" t="s">
        <v>70</v>
      </c>
      <c r="I714" t="s">
        <v>70</v>
      </c>
      <c r="J714" t="s">
        <v>70</v>
      </c>
      <c r="K714" t="s">
        <v>674</v>
      </c>
      <c r="L714" t="s">
        <v>70</v>
      </c>
      <c r="M714" t="s">
        <v>60</v>
      </c>
      <c r="O714" s="1" t="s">
        <v>70</v>
      </c>
      <c r="P714" t="s">
        <v>70</v>
      </c>
      <c r="Q714" t="s">
        <v>70</v>
      </c>
      <c r="R714" t="s">
        <v>70</v>
      </c>
      <c r="S714" t="s">
        <v>70</v>
      </c>
      <c r="T714" t="s">
        <v>70</v>
      </c>
      <c r="U714" t="s">
        <v>70</v>
      </c>
      <c r="V714" t="s">
        <v>70</v>
      </c>
      <c r="W714" t="s">
        <v>70</v>
      </c>
      <c r="Y714" t="s">
        <v>70</v>
      </c>
      <c r="Z714" t="s">
        <v>70</v>
      </c>
      <c r="AA714" t="s">
        <v>70</v>
      </c>
      <c r="AB714" t="s">
        <v>70</v>
      </c>
      <c r="AC714" t="s">
        <v>70</v>
      </c>
      <c r="AD714" t="s">
        <v>70</v>
      </c>
      <c r="AE714" t="s">
        <v>70</v>
      </c>
      <c r="AF714" t="s">
        <v>70</v>
      </c>
      <c r="AG714" t="s">
        <v>70</v>
      </c>
      <c r="AI714" t="s">
        <v>70</v>
      </c>
      <c r="AJ714" t="s">
        <v>70</v>
      </c>
      <c r="AU714" t="s">
        <v>77</v>
      </c>
      <c r="AV714" t="s">
        <v>78</v>
      </c>
      <c r="AY714" t="s">
        <v>64</v>
      </c>
      <c r="AZ714" t="s">
        <v>74</v>
      </c>
    </row>
    <row r="715" spans="1:53" x14ac:dyDescent="0.25">
      <c r="A715">
        <v>714</v>
      </c>
      <c r="B715" t="s">
        <v>2611</v>
      </c>
      <c r="C715">
        <v>303</v>
      </c>
      <c r="D715" t="s">
        <v>89</v>
      </c>
      <c r="E715" t="s">
        <v>90</v>
      </c>
      <c r="F715" t="s">
        <v>91</v>
      </c>
      <c r="G715" t="s">
        <v>2612</v>
      </c>
      <c r="H715" t="s">
        <v>2613</v>
      </c>
      <c r="I715" t="s">
        <v>2614</v>
      </c>
      <c r="J715" t="s">
        <v>2615</v>
      </c>
      <c r="K715" t="s">
        <v>80</v>
      </c>
      <c r="L715">
        <v>283203</v>
      </c>
      <c r="M715" t="s">
        <v>60</v>
      </c>
      <c r="N715" t="s">
        <v>358</v>
      </c>
      <c r="O715" s="1">
        <v>91.844869949400007</v>
      </c>
      <c r="Q715" t="s">
        <v>2612</v>
      </c>
      <c r="R715" t="s">
        <v>2613</v>
      </c>
      <c r="S715" t="s">
        <v>2614</v>
      </c>
      <c r="T715" t="s">
        <v>2615</v>
      </c>
      <c r="U715" t="s">
        <v>80</v>
      </c>
      <c r="V715">
        <v>283203</v>
      </c>
      <c r="W715" t="s">
        <v>60</v>
      </c>
      <c r="X715" t="s">
        <v>358</v>
      </c>
      <c r="Y715">
        <v>91.844869949400007</v>
      </c>
      <c r="AA715" t="s">
        <v>2612</v>
      </c>
      <c r="AB715" t="s">
        <v>2613</v>
      </c>
      <c r="AC715" t="s">
        <v>2614</v>
      </c>
      <c r="AD715" t="s">
        <v>2615</v>
      </c>
      <c r="AE715" t="s">
        <v>80</v>
      </c>
      <c r="AF715">
        <v>283203</v>
      </c>
      <c r="AG715" t="s">
        <v>60</v>
      </c>
      <c r="AH715" t="s">
        <v>358</v>
      </c>
      <c r="AI715">
        <v>91.844869949400007</v>
      </c>
      <c r="AU715" t="s">
        <v>359</v>
      </c>
      <c r="AV715" t="s">
        <v>360</v>
      </c>
      <c r="AW715" t="s">
        <v>361</v>
      </c>
      <c r="AX715" t="s">
        <v>362</v>
      </c>
      <c r="AY715" t="s">
        <v>64</v>
      </c>
    </row>
    <row r="716" spans="1:53" x14ac:dyDescent="0.25">
      <c r="A716">
        <v>715</v>
      </c>
      <c r="B716" t="s">
        <v>2616</v>
      </c>
      <c r="C716">
        <v>1647</v>
      </c>
      <c r="D716" t="s">
        <v>67</v>
      </c>
      <c r="E716" t="s">
        <v>68</v>
      </c>
      <c r="F716" t="s">
        <v>69</v>
      </c>
      <c r="G716" t="s">
        <v>70</v>
      </c>
      <c r="H716" t="s">
        <v>2617</v>
      </c>
      <c r="I716" t="s">
        <v>70</v>
      </c>
      <c r="J716" t="s">
        <v>70</v>
      </c>
      <c r="K716" t="s">
        <v>80</v>
      </c>
      <c r="L716" t="s">
        <v>70</v>
      </c>
      <c r="M716" t="s">
        <v>60</v>
      </c>
      <c r="O716" s="1" t="s">
        <v>70</v>
      </c>
      <c r="P716" t="s">
        <v>70</v>
      </c>
      <c r="Q716" t="s">
        <v>70</v>
      </c>
      <c r="R716" t="s">
        <v>70</v>
      </c>
      <c r="S716" t="s">
        <v>70</v>
      </c>
      <c r="T716" t="s">
        <v>70</v>
      </c>
      <c r="U716" t="s">
        <v>70</v>
      </c>
      <c r="V716" t="s">
        <v>70</v>
      </c>
      <c r="W716" t="s">
        <v>70</v>
      </c>
      <c r="Y716" t="s">
        <v>70</v>
      </c>
      <c r="Z716" t="s">
        <v>70</v>
      </c>
      <c r="AA716" t="s">
        <v>70</v>
      </c>
      <c r="AB716" t="s">
        <v>70</v>
      </c>
      <c r="AC716" t="s">
        <v>70</v>
      </c>
      <c r="AD716" t="s">
        <v>70</v>
      </c>
      <c r="AE716" t="s">
        <v>70</v>
      </c>
      <c r="AF716" t="s">
        <v>70</v>
      </c>
      <c r="AG716" t="s">
        <v>70</v>
      </c>
      <c r="AI716" t="s">
        <v>70</v>
      </c>
      <c r="AJ716" t="s">
        <v>70</v>
      </c>
      <c r="AU716" t="s">
        <v>77</v>
      </c>
      <c r="AV716" t="s">
        <v>78</v>
      </c>
      <c r="AY716" t="s">
        <v>64</v>
      </c>
    </row>
    <row r="717" spans="1:53" x14ac:dyDescent="0.25">
      <c r="A717">
        <v>716</v>
      </c>
      <c r="B717" t="s">
        <v>2618</v>
      </c>
      <c r="C717">
        <v>1636</v>
      </c>
      <c r="D717" t="s">
        <v>55</v>
      </c>
      <c r="E717" t="s">
        <v>56</v>
      </c>
      <c r="F717" t="s">
        <v>57</v>
      </c>
      <c r="G717" t="s">
        <v>58</v>
      </c>
      <c r="H717" t="s">
        <v>58</v>
      </c>
      <c r="K717" t="s">
        <v>71</v>
      </c>
      <c r="M717" t="s">
        <v>60</v>
      </c>
      <c r="AU717" t="s">
        <v>652</v>
      </c>
      <c r="AV717" t="s">
        <v>653</v>
      </c>
      <c r="AY717" t="s">
        <v>63</v>
      </c>
      <c r="AZ717" t="s">
        <v>64</v>
      </c>
      <c r="BA717" t="s">
        <v>65</v>
      </c>
    </row>
    <row r="718" spans="1:53" x14ac:dyDescent="0.25">
      <c r="A718">
        <v>717</v>
      </c>
      <c r="B718" t="s">
        <v>2619</v>
      </c>
      <c r="C718">
        <v>1647</v>
      </c>
      <c r="D718" t="s">
        <v>67</v>
      </c>
      <c r="E718" t="s">
        <v>68</v>
      </c>
      <c r="F718" t="s">
        <v>69</v>
      </c>
      <c r="K718" t="s">
        <v>210</v>
      </c>
      <c r="M718" t="s">
        <v>60</v>
      </c>
      <c r="AU718" t="s">
        <v>2620</v>
      </c>
      <c r="AV718" t="s">
        <v>2621</v>
      </c>
      <c r="AY718" t="s">
        <v>63</v>
      </c>
      <c r="AZ718" t="s">
        <v>64</v>
      </c>
      <c r="BA718" t="s">
        <v>65</v>
      </c>
    </row>
    <row r="719" spans="1:53" x14ac:dyDescent="0.25">
      <c r="A719">
        <v>718</v>
      </c>
      <c r="B719" t="s">
        <v>2622</v>
      </c>
      <c r="C719">
        <v>1647</v>
      </c>
      <c r="D719" t="s">
        <v>67</v>
      </c>
      <c r="E719" t="s">
        <v>68</v>
      </c>
      <c r="F719" t="s">
        <v>69</v>
      </c>
      <c r="G719" t="s">
        <v>70</v>
      </c>
      <c r="H719" t="s">
        <v>2623</v>
      </c>
      <c r="I719" t="s">
        <v>70</v>
      </c>
      <c r="J719" t="s">
        <v>70</v>
      </c>
      <c r="K719" t="s">
        <v>130</v>
      </c>
      <c r="L719" t="s">
        <v>70</v>
      </c>
      <c r="M719" t="s">
        <v>60</v>
      </c>
      <c r="O719" s="1" t="s">
        <v>70</v>
      </c>
      <c r="P719" t="s">
        <v>70</v>
      </c>
      <c r="Q719" t="s">
        <v>70</v>
      </c>
      <c r="R719" t="s">
        <v>70</v>
      </c>
      <c r="S719" t="s">
        <v>70</v>
      </c>
      <c r="T719" t="s">
        <v>70</v>
      </c>
      <c r="U719" t="s">
        <v>70</v>
      </c>
      <c r="V719" t="s">
        <v>70</v>
      </c>
      <c r="W719" t="s">
        <v>70</v>
      </c>
      <c r="Y719" t="s">
        <v>70</v>
      </c>
      <c r="Z719" t="s">
        <v>70</v>
      </c>
      <c r="AA719" t="s">
        <v>70</v>
      </c>
      <c r="AB719" t="s">
        <v>70</v>
      </c>
      <c r="AC719" t="s">
        <v>70</v>
      </c>
      <c r="AD719" t="s">
        <v>70</v>
      </c>
      <c r="AE719" t="s">
        <v>70</v>
      </c>
      <c r="AF719" t="s">
        <v>70</v>
      </c>
      <c r="AG719" t="s">
        <v>70</v>
      </c>
      <c r="AI719" t="s">
        <v>70</v>
      </c>
      <c r="AJ719" t="s">
        <v>70</v>
      </c>
      <c r="AU719" t="s">
        <v>77</v>
      </c>
      <c r="AV719" t="s">
        <v>78</v>
      </c>
      <c r="AY719" t="s">
        <v>64</v>
      </c>
    </row>
    <row r="720" spans="1:53" x14ac:dyDescent="0.25">
      <c r="A720">
        <v>719</v>
      </c>
      <c r="B720" t="s">
        <v>2624</v>
      </c>
      <c r="C720">
        <v>303</v>
      </c>
      <c r="D720" t="s">
        <v>89</v>
      </c>
      <c r="E720" t="s">
        <v>90</v>
      </c>
      <c r="F720" t="s">
        <v>91</v>
      </c>
      <c r="G720" t="s">
        <v>464</v>
      </c>
      <c r="H720" t="s">
        <v>465</v>
      </c>
      <c r="I720" t="s">
        <v>466</v>
      </c>
      <c r="J720" t="s">
        <v>467</v>
      </c>
      <c r="K720" t="s">
        <v>309</v>
      </c>
      <c r="L720">
        <v>500034</v>
      </c>
      <c r="M720" t="s">
        <v>60</v>
      </c>
      <c r="N720" t="s">
        <v>468</v>
      </c>
      <c r="O720" s="1">
        <v>91.916000430300002</v>
      </c>
      <c r="Q720" t="s">
        <v>464</v>
      </c>
      <c r="R720" t="s">
        <v>465</v>
      </c>
      <c r="S720" t="s">
        <v>466</v>
      </c>
      <c r="T720" t="s">
        <v>467</v>
      </c>
      <c r="U720" t="s">
        <v>309</v>
      </c>
      <c r="V720">
        <v>500034</v>
      </c>
      <c r="W720" t="s">
        <v>60</v>
      </c>
      <c r="X720" t="s">
        <v>468</v>
      </c>
      <c r="Y720">
        <v>91.916000430300002</v>
      </c>
      <c r="AA720" t="s">
        <v>464</v>
      </c>
      <c r="AB720" t="s">
        <v>465</v>
      </c>
      <c r="AC720" t="s">
        <v>466</v>
      </c>
      <c r="AD720" t="s">
        <v>467</v>
      </c>
      <c r="AE720" t="s">
        <v>309</v>
      </c>
      <c r="AF720">
        <v>500034</v>
      </c>
      <c r="AG720" t="s">
        <v>60</v>
      </c>
      <c r="AH720" t="s">
        <v>468</v>
      </c>
      <c r="AI720">
        <v>91.916000430300002</v>
      </c>
      <c r="AU720" t="s">
        <v>2625</v>
      </c>
      <c r="AV720" t="s">
        <v>2626</v>
      </c>
      <c r="AW720" t="s">
        <v>2627</v>
      </c>
      <c r="AX720" t="s">
        <v>2628</v>
      </c>
      <c r="AY720" t="s">
        <v>64</v>
      </c>
    </row>
    <row r="721" spans="1:53" x14ac:dyDescent="0.25">
      <c r="A721">
        <v>720</v>
      </c>
      <c r="B721" t="s">
        <v>2629</v>
      </c>
      <c r="C721">
        <v>1647</v>
      </c>
      <c r="D721" t="s">
        <v>67</v>
      </c>
      <c r="E721" t="s">
        <v>68</v>
      </c>
      <c r="F721" t="s">
        <v>69</v>
      </c>
      <c r="G721" t="s">
        <v>70</v>
      </c>
      <c r="I721" t="s">
        <v>70</v>
      </c>
      <c r="J721" t="s">
        <v>70</v>
      </c>
      <c r="K721" t="s">
        <v>80</v>
      </c>
      <c r="L721" t="s">
        <v>70</v>
      </c>
      <c r="M721" t="s">
        <v>60</v>
      </c>
      <c r="O721" s="1" t="s">
        <v>70</v>
      </c>
      <c r="P721" t="s">
        <v>70</v>
      </c>
      <c r="Q721" t="s">
        <v>70</v>
      </c>
      <c r="R721" t="s">
        <v>70</v>
      </c>
      <c r="S721" t="s">
        <v>70</v>
      </c>
      <c r="T721" t="s">
        <v>70</v>
      </c>
      <c r="U721" t="s">
        <v>70</v>
      </c>
      <c r="V721" t="s">
        <v>70</v>
      </c>
      <c r="W721" t="s">
        <v>70</v>
      </c>
      <c r="Y721" t="s">
        <v>70</v>
      </c>
      <c r="Z721" t="s">
        <v>70</v>
      </c>
      <c r="AA721" t="s">
        <v>70</v>
      </c>
      <c r="AB721" t="s">
        <v>70</v>
      </c>
      <c r="AC721" t="s">
        <v>70</v>
      </c>
      <c r="AD721" t="s">
        <v>70</v>
      </c>
      <c r="AE721" t="s">
        <v>70</v>
      </c>
      <c r="AF721" t="s">
        <v>70</v>
      </c>
      <c r="AG721" t="s">
        <v>70</v>
      </c>
      <c r="AI721" t="s">
        <v>70</v>
      </c>
      <c r="AJ721" t="s">
        <v>70</v>
      </c>
      <c r="AU721" t="s">
        <v>77</v>
      </c>
      <c r="AV721" t="s">
        <v>78</v>
      </c>
      <c r="AY721" t="s">
        <v>64</v>
      </c>
    </row>
    <row r="722" spans="1:53" x14ac:dyDescent="0.25">
      <c r="A722">
        <v>721</v>
      </c>
      <c r="B722" t="s">
        <v>2630</v>
      </c>
      <c r="C722">
        <v>1647</v>
      </c>
      <c r="D722" t="s">
        <v>67</v>
      </c>
      <c r="E722" t="s">
        <v>68</v>
      </c>
      <c r="F722" t="s">
        <v>69</v>
      </c>
      <c r="G722" t="s">
        <v>70</v>
      </c>
      <c r="I722" t="s">
        <v>70</v>
      </c>
      <c r="J722" t="s">
        <v>70</v>
      </c>
      <c r="K722" t="s">
        <v>130</v>
      </c>
      <c r="L722" t="s">
        <v>70</v>
      </c>
      <c r="M722" t="s">
        <v>60</v>
      </c>
      <c r="O722" s="1" t="s">
        <v>70</v>
      </c>
      <c r="P722" t="s">
        <v>70</v>
      </c>
      <c r="Q722" t="s">
        <v>70</v>
      </c>
      <c r="R722" t="s">
        <v>70</v>
      </c>
      <c r="S722" t="s">
        <v>70</v>
      </c>
      <c r="T722" t="s">
        <v>70</v>
      </c>
      <c r="U722" t="s">
        <v>70</v>
      </c>
      <c r="V722" t="s">
        <v>70</v>
      </c>
      <c r="W722" t="s">
        <v>70</v>
      </c>
      <c r="Y722" t="s">
        <v>70</v>
      </c>
      <c r="Z722" t="s">
        <v>70</v>
      </c>
      <c r="AA722" t="s">
        <v>70</v>
      </c>
      <c r="AB722" t="s">
        <v>70</v>
      </c>
      <c r="AC722" t="s">
        <v>70</v>
      </c>
      <c r="AD722" t="s">
        <v>70</v>
      </c>
      <c r="AE722" t="s">
        <v>70</v>
      </c>
      <c r="AF722" t="s">
        <v>70</v>
      </c>
      <c r="AG722" t="s">
        <v>70</v>
      </c>
      <c r="AI722" t="s">
        <v>70</v>
      </c>
      <c r="AJ722" t="s">
        <v>70</v>
      </c>
      <c r="AU722" t="s">
        <v>2631</v>
      </c>
      <c r="AV722" t="s">
        <v>2632</v>
      </c>
      <c r="AY722" t="s">
        <v>64</v>
      </c>
      <c r="AZ722" t="s">
        <v>74</v>
      </c>
    </row>
    <row r="723" spans="1:53" x14ac:dyDescent="0.25">
      <c r="A723">
        <v>722</v>
      </c>
      <c r="B723" t="s">
        <v>2633</v>
      </c>
      <c r="C723">
        <v>1495</v>
      </c>
      <c r="D723" t="s">
        <v>181</v>
      </c>
      <c r="E723" t="s">
        <v>182</v>
      </c>
      <c r="F723" t="s">
        <v>183</v>
      </c>
      <c r="G723" t="s">
        <v>2634</v>
      </c>
      <c r="I723" t="s">
        <v>2635</v>
      </c>
      <c r="J723" t="s">
        <v>2636</v>
      </c>
      <c r="K723" t="s">
        <v>80</v>
      </c>
      <c r="L723">
        <v>201017</v>
      </c>
      <c r="M723" t="s">
        <v>60</v>
      </c>
      <c r="N723" t="s">
        <v>2637</v>
      </c>
      <c r="O723" s="1">
        <v>91.971719589800003</v>
      </c>
      <c r="Q723" t="s">
        <v>2634</v>
      </c>
      <c r="S723" t="s">
        <v>2635</v>
      </c>
      <c r="T723" t="s">
        <v>2636</v>
      </c>
      <c r="U723" t="s">
        <v>80</v>
      </c>
      <c r="V723">
        <v>201017</v>
      </c>
      <c r="W723" t="s">
        <v>60</v>
      </c>
      <c r="X723" t="s">
        <v>2637</v>
      </c>
      <c r="Y723">
        <v>91.971719589800003</v>
      </c>
      <c r="AA723" t="s">
        <v>2634</v>
      </c>
      <c r="AC723" t="s">
        <v>2635</v>
      </c>
      <c r="AD723" t="s">
        <v>2636</v>
      </c>
      <c r="AE723" t="s">
        <v>80</v>
      </c>
      <c r="AF723">
        <v>201017</v>
      </c>
      <c r="AG723" t="s">
        <v>60</v>
      </c>
      <c r="AH723" t="s">
        <v>2637</v>
      </c>
      <c r="AI723">
        <v>91.971719589800003</v>
      </c>
      <c r="AU723" t="s">
        <v>188</v>
      </c>
      <c r="AV723" t="s">
        <v>189</v>
      </c>
      <c r="AW723" t="s">
        <v>190</v>
      </c>
      <c r="AX723" t="s">
        <v>191</v>
      </c>
      <c r="AY723" t="s">
        <v>64</v>
      </c>
    </row>
    <row r="724" spans="1:53" x14ac:dyDescent="0.25">
      <c r="A724">
        <v>723</v>
      </c>
      <c r="B724" t="s">
        <v>2638</v>
      </c>
      <c r="C724">
        <v>1647</v>
      </c>
      <c r="D724" t="s">
        <v>67</v>
      </c>
      <c r="E724" t="s">
        <v>68</v>
      </c>
      <c r="F724" t="s">
        <v>69</v>
      </c>
      <c r="G724" t="s">
        <v>70</v>
      </c>
      <c r="H724" t="s">
        <v>2639</v>
      </c>
      <c r="I724" t="s">
        <v>70</v>
      </c>
      <c r="J724" t="s">
        <v>70</v>
      </c>
      <c r="K724" t="s">
        <v>570</v>
      </c>
      <c r="L724" t="s">
        <v>70</v>
      </c>
      <c r="M724" t="s">
        <v>60</v>
      </c>
      <c r="O724" s="1" t="s">
        <v>70</v>
      </c>
      <c r="P724" t="s">
        <v>70</v>
      </c>
      <c r="Q724" t="s">
        <v>70</v>
      </c>
      <c r="R724" t="s">
        <v>70</v>
      </c>
      <c r="S724" t="s">
        <v>70</v>
      </c>
      <c r="T724" t="s">
        <v>70</v>
      </c>
      <c r="U724" t="s">
        <v>70</v>
      </c>
      <c r="V724" t="s">
        <v>70</v>
      </c>
      <c r="W724" t="s">
        <v>70</v>
      </c>
      <c r="Y724" t="s">
        <v>70</v>
      </c>
      <c r="Z724" t="s">
        <v>70</v>
      </c>
      <c r="AA724" t="s">
        <v>70</v>
      </c>
      <c r="AB724" t="s">
        <v>70</v>
      </c>
      <c r="AC724" t="s">
        <v>70</v>
      </c>
      <c r="AD724" t="s">
        <v>70</v>
      </c>
      <c r="AE724" t="s">
        <v>70</v>
      </c>
      <c r="AF724" t="s">
        <v>70</v>
      </c>
      <c r="AG724" t="s">
        <v>70</v>
      </c>
      <c r="AI724" t="s">
        <v>70</v>
      </c>
      <c r="AJ724" t="s">
        <v>70</v>
      </c>
      <c r="AU724" t="s">
        <v>77</v>
      </c>
      <c r="AV724" t="s">
        <v>78</v>
      </c>
      <c r="AY724" t="s">
        <v>64</v>
      </c>
      <c r="AZ724" t="s">
        <v>74</v>
      </c>
    </row>
    <row r="725" spans="1:53" x14ac:dyDescent="0.25">
      <c r="A725">
        <v>724</v>
      </c>
      <c r="B725" t="s">
        <v>2640</v>
      </c>
      <c r="C725">
        <v>303</v>
      </c>
      <c r="D725" t="s">
        <v>89</v>
      </c>
      <c r="E725" t="s">
        <v>90</v>
      </c>
      <c r="F725" t="s">
        <v>91</v>
      </c>
      <c r="G725" t="s">
        <v>2641</v>
      </c>
      <c r="H725" t="s">
        <v>2641</v>
      </c>
      <c r="I725" t="s">
        <v>2642</v>
      </c>
      <c r="J725" t="s">
        <v>585</v>
      </c>
      <c r="K725" t="s">
        <v>130</v>
      </c>
      <c r="L725">
        <v>410501</v>
      </c>
      <c r="M725" t="s">
        <v>60</v>
      </c>
      <c r="N725" t="s">
        <v>2643</v>
      </c>
      <c r="O725" s="1">
        <v>91.828282828200003</v>
      </c>
      <c r="Q725" t="s">
        <v>2641</v>
      </c>
      <c r="R725" t="s">
        <v>2641</v>
      </c>
      <c r="S725" t="s">
        <v>2642</v>
      </c>
      <c r="T725" t="s">
        <v>585</v>
      </c>
      <c r="U725" t="s">
        <v>130</v>
      </c>
      <c r="V725">
        <v>410501</v>
      </c>
      <c r="W725" t="s">
        <v>60</v>
      </c>
      <c r="X725" t="s">
        <v>2643</v>
      </c>
      <c r="Y725">
        <v>91.828282828200003</v>
      </c>
      <c r="AA725" t="s">
        <v>2641</v>
      </c>
      <c r="AB725" t="s">
        <v>2641</v>
      </c>
      <c r="AC725" t="s">
        <v>2642</v>
      </c>
      <c r="AD725" t="s">
        <v>585</v>
      </c>
      <c r="AE725" t="s">
        <v>130</v>
      </c>
      <c r="AF725">
        <v>410501</v>
      </c>
      <c r="AG725" t="s">
        <v>60</v>
      </c>
      <c r="AH725" t="s">
        <v>2643</v>
      </c>
      <c r="AI725">
        <v>91.828282828200003</v>
      </c>
      <c r="AU725" t="s">
        <v>2463</v>
      </c>
      <c r="AV725" t="s">
        <v>2464</v>
      </c>
      <c r="AY725" t="s">
        <v>64</v>
      </c>
    </row>
    <row r="726" spans="1:53" x14ac:dyDescent="0.25">
      <c r="A726">
        <v>725</v>
      </c>
      <c r="B726" t="s">
        <v>2644</v>
      </c>
      <c r="C726">
        <v>1647</v>
      </c>
      <c r="D726" t="s">
        <v>67</v>
      </c>
      <c r="E726" t="s">
        <v>68</v>
      </c>
      <c r="F726" t="s">
        <v>69</v>
      </c>
      <c r="G726" t="s">
        <v>70</v>
      </c>
      <c r="H726" t="s">
        <v>2645</v>
      </c>
      <c r="I726" t="s">
        <v>70</v>
      </c>
      <c r="J726" t="s">
        <v>70</v>
      </c>
      <c r="K726" t="s">
        <v>112</v>
      </c>
      <c r="L726" t="s">
        <v>70</v>
      </c>
      <c r="M726" t="s">
        <v>60</v>
      </c>
      <c r="O726" s="1" t="s">
        <v>70</v>
      </c>
      <c r="P726" t="s">
        <v>70</v>
      </c>
      <c r="Q726" t="s">
        <v>70</v>
      </c>
      <c r="R726" t="s">
        <v>70</v>
      </c>
      <c r="S726" t="s">
        <v>70</v>
      </c>
      <c r="T726" t="s">
        <v>70</v>
      </c>
      <c r="U726" t="s">
        <v>70</v>
      </c>
      <c r="V726" t="s">
        <v>70</v>
      </c>
      <c r="W726" t="s">
        <v>70</v>
      </c>
      <c r="Y726" t="s">
        <v>70</v>
      </c>
      <c r="Z726" t="s">
        <v>70</v>
      </c>
      <c r="AA726" t="s">
        <v>70</v>
      </c>
      <c r="AB726" t="s">
        <v>70</v>
      </c>
      <c r="AC726" t="s">
        <v>70</v>
      </c>
      <c r="AD726" t="s">
        <v>70</v>
      </c>
      <c r="AE726" t="s">
        <v>70</v>
      </c>
      <c r="AF726" t="s">
        <v>70</v>
      </c>
      <c r="AG726" t="s">
        <v>70</v>
      </c>
      <c r="AI726" t="s">
        <v>70</v>
      </c>
      <c r="AJ726" t="s">
        <v>70</v>
      </c>
      <c r="AU726" t="s">
        <v>77</v>
      </c>
      <c r="AV726" t="s">
        <v>78</v>
      </c>
      <c r="AY726" t="s">
        <v>64</v>
      </c>
    </row>
    <row r="727" spans="1:53" x14ac:dyDescent="0.25">
      <c r="A727">
        <v>726</v>
      </c>
      <c r="B727" t="s">
        <v>2646</v>
      </c>
      <c r="C727">
        <v>1636</v>
      </c>
      <c r="D727" t="s">
        <v>55</v>
      </c>
      <c r="E727" t="s">
        <v>56</v>
      </c>
      <c r="F727" t="s">
        <v>57</v>
      </c>
      <c r="G727" t="s">
        <v>2647</v>
      </c>
      <c r="H727" t="s">
        <v>2647</v>
      </c>
      <c r="K727" t="s">
        <v>71</v>
      </c>
      <c r="M727" t="s">
        <v>60</v>
      </c>
      <c r="AU727" t="s">
        <v>77</v>
      </c>
      <c r="AV727" t="s">
        <v>78</v>
      </c>
      <c r="AY727" t="s">
        <v>63</v>
      </c>
      <c r="AZ727" t="s">
        <v>64</v>
      </c>
      <c r="BA727" t="s">
        <v>65</v>
      </c>
    </row>
    <row r="728" spans="1:53" x14ac:dyDescent="0.25">
      <c r="A728">
        <v>727</v>
      </c>
      <c r="B728" t="s">
        <v>2648</v>
      </c>
      <c r="C728">
        <v>1636</v>
      </c>
      <c r="D728" t="s">
        <v>55</v>
      </c>
      <c r="E728" t="s">
        <v>56</v>
      </c>
      <c r="F728" t="s">
        <v>57</v>
      </c>
      <c r="G728" t="s">
        <v>461</v>
      </c>
      <c r="H728" t="s">
        <v>461</v>
      </c>
      <c r="K728" t="s">
        <v>112</v>
      </c>
      <c r="M728" t="s">
        <v>60</v>
      </c>
      <c r="AU728" t="s">
        <v>77</v>
      </c>
      <c r="AV728" t="s">
        <v>78</v>
      </c>
      <c r="AY728" t="s">
        <v>63</v>
      </c>
      <c r="AZ728" t="s">
        <v>64</v>
      </c>
      <c r="BA728" t="s">
        <v>65</v>
      </c>
    </row>
    <row r="729" spans="1:53" x14ac:dyDescent="0.25">
      <c r="A729">
        <v>728</v>
      </c>
      <c r="B729" t="s">
        <v>2649</v>
      </c>
      <c r="C729">
        <v>303</v>
      </c>
      <c r="D729" t="s">
        <v>89</v>
      </c>
      <c r="E729" t="s">
        <v>90</v>
      </c>
      <c r="F729" t="s">
        <v>91</v>
      </c>
      <c r="G729" t="s">
        <v>2650</v>
      </c>
      <c r="H729" t="s">
        <v>2650</v>
      </c>
      <c r="K729" t="s">
        <v>130</v>
      </c>
      <c r="M729" t="s">
        <v>60</v>
      </c>
      <c r="AU729" t="s">
        <v>2651</v>
      </c>
      <c r="AV729" t="s">
        <v>2652</v>
      </c>
      <c r="AY729" t="s">
        <v>63</v>
      </c>
      <c r="AZ729" t="s">
        <v>64</v>
      </c>
      <c r="BA729" t="s">
        <v>65</v>
      </c>
    </row>
    <row r="730" spans="1:53" x14ac:dyDescent="0.25">
      <c r="A730">
        <v>729</v>
      </c>
      <c r="B730" t="s">
        <v>2653</v>
      </c>
      <c r="C730">
        <v>303</v>
      </c>
      <c r="D730" t="s">
        <v>89</v>
      </c>
      <c r="E730" t="s">
        <v>90</v>
      </c>
      <c r="F730" t="s">
        <v>91</v>
      </c>
      <c r="G730" t="s">
        <v>2654</v>
      </c>
      <c r="H730" t="s">
        <v>2655</v>
      </c>
      <c r="I730" t="s">
        <v>2656</v>
      </c>
      <c r="J730" t="s">
        <v>2657</v>
      </c>
      <c r="K730" t="s">
        <v>2658</v>
      </c>
      <c r="L730">
        <v>673639</v>
      </c>
      <c r="M730" t="s">
        <v>60</v>
      </c>
      <c r="N730" t="s">
        <v>2659</v>
      </c>
      <c r="O730" s="1">
        <v>91.974567672999996</v>
      </c>
      <c r="Q730" t="s">
        <v>2654</v>
      </c>
      <c r="R730" t="s">
        <v>2655</v>
      </c>
      <c r="S730" t="s">
        <v>2656</v>
      </c>
      <c r="T730" t="s">
        <v>2657</v>
      </c>
      <c r="U730" t="s">
        <v>2658</v>
      </c>
      <c r="V730">
        <v>673639</v>
      </c>
      <c r="W730" t="s">
        <v>60</v>
      </c>
      <c r="X730" t="s">
        <v>2659</v>
      </c>
      <c r="Y730">
        <v>91.974567672999996</v>
      </c>
      <c r="AA730" t="s">
        <v>2654</v>
      </c>
      <c r="AB730" t="s">
        <v>2655</v>
      </c>
      <c r="AC730" t="s">
        <v>2656</v>
      </c>
      <c r="AD730" t="s">
        <v>2657</v>
      </c>
      <c r="AE730" t="s">
        <v>2658</v>
      </c>
      <c r="AF730">
        <v>673639</v>
      </c>
      <c r="AG730" t="s">
        <v>60</v>
      </c>
      <c r="AH730" t="s">
        <v>2659</v>
      </c>
      <c r="AI730">
        <v>91.974567672999996</v>
      </c>
      <c r="AU730" t="s">
        <v>2660</v>
      </c>
      <c r="AV730" t="s">
        <v>2661</v>
      </c>
      <c r="AY730" t="s">
        <v>64</v>
      </c>
    </row>
    <row r="731" spans="1:53" x14ac:dyDescent="0.25">
      <c r="A731">
        <v>730</v>
      </c>
      <c r="B731" t="s">
        <v>2662</v>
      </c>
      <c r="C731">
        <v>1636</v>
      </c>
      <c r="D731" t="s">
        <v>55</v>
      </c>
      <c r="E731" t="s">
        <v>56</v>
      </c>
      <c r="F731" t="s">
        <v>57</v>
      </c>
      <c r="G731" t="s">
        <v>2663</v>
      </c>
      <c r="H731" t="s">
        <v>2663</v>
      </c>
      <c r="K731" t="s">
        <v>120</v>
      </c>
      <c r="M731" t="s">
        <v>60</v>
      </c>
      <c r="AU731" t="s">
        <v>2664</v>
      </c>
      <c r="AV731" t="s">
        <v>2665</v>
      </c>
      <c r="AY731" t="s">
        <v>63</v>
      </c>
      <c r="AZ731" t="s">
        <v>64</v>
      </c>
      <c r="BA731" t="s">
        <v>65</v>
      </c>
    </row>
    <row r="732" spans="1:53" x14ac:dyDescent="0.25">
      <c r="A732">
        <v>731</v>
      </c>
      <c r="B732" t="s">
        <v>2666</v>
      </c>
      <c r="C732">
        <v>1636</v>
      </c>
      <c r="D732" t="s">
        <v>55</v>
      </c>
      <c r="E732" t="s">
        <v>56</v>
      </c>
      <c r="F732" t="s">
        <v>57</v>
      </c>
      <c r="G732" t="s">
        <v>2667</v>
      </c>
      <c r="H732" t="s">
        <v>2667</v>
      </c>
      <c r="K732" t="s">
        <v>112</v>
      </c>
      <c r="M732" t="s">
        <v>60</v>
      </c>
      <c r="AU732" t="s">
        <v>77</v>
      </c>
      <c r="AV732" t="s">
        <v>78</v>
      </c>
      <c r="AY732" t="s">
        <v>63</v>
      </c>
      <c r="AZ732" t="s">
        <v>64</v>
      </c>
      <c r="BA732" t="s">
        <v>65</v>
      </c>
    </row>
    <row r="733" spans="1:53" x14ac:dyDescent="0.25">
      <c r="A733">
        <v>732</v>
      </c>
      <c r="B733" t="s">
        <v>2668</v>
      </c>
      <c r="C733">
        <v>1647</v>
      </c>
      <c r="D733" t="s">
        <v>67</v>
      </c>
      <c r="E733" t="s">
        <v>68</v>
      </c>
      <c r="F733" t="s">
        <v>69</v>
      </c>
      <c r="G733" t="s">
        <v>70</v>
      </c>
      <c r="H733" t="s">
        <v>2669</v>
      </c>
      <c r="I733" t="s">
        <v>70</v>
      </c>
      <c r="J733" t="s">
        <v>70</v>
      </c>
      <c r="K733" t="s">
        <v>1673</v>
      </c>
      <c r="L733" t="s">
        <v>70</v>
      </c>
      <c r="M733" t="s">
        <v>60</v>
      </c>
      <c r="O733" s="1" t="s">
        <v>70</v>
      </c>
      <c r="P733" t="s">
        <v>70</v>
      </c>
      <c r="Q733" t="s">
        <v>70</v>
      </c>
      <c r="R733" t="s">
        <v>70</v>
      </c>
      <c r="S733" t="s">
        <v>70</v>
      </c>
      <c r="T733" t="s">
        <v>70</v>
      </c>
      <c r="U733" t="s">
        <v>70</v>
      </c>
      <c r="V733" t="s">
        <v>70</v>
      </c>
      <c r="W733" t="s">
        <v>70</v>
      </c>
      <c r="Y733" t="s">
        <v>70</v>
      </c>
      <c r="Z733" t="s">
        <v>70</v>
      </c>
      <c r="AA733" t="s">
        <v>70</v>
      </c>
      <c r="AB733" t="s">
        <v>70</v>
      </c>
      <c r="AC733" t="s">
        <v>70</v>
      </c>
      <c r="AD733" t="s">
        <v>70</v>
      </c>
      <c r="AE733" t="s">
        <v>70</v>
      </c>
      <c r="AF733" t="s">
        <v>70</v>
      </c>
      <c r="AG733" t="s">
        <v>70</v>
      </c>
      <c r="AI733" t="s">
        <v>70</v>
      </c>
      <c r="AJ733" t="s">
        <v>70</v>
      </c>
      <c r="AU733" t="s">
        <v>77</v>
      </c>
      <c r="AV733" t="s">
        <v>78</v>
      </c>
      <c r="AY733" t="s">
        <v>64</v>
      </c>
    </row>
    <row r="734" spans="1:53" x14ac:dyDescent="0.25">
      <c r="A734">
        <v>733</v>
      </c>
      <c r="B734" t="s">
        <v>2670</v>
      </c>
      <c r="C734">
        <v>1636</v>
      </c>
      <c r="D734" t="s">
        <v>55</v>
      </c>
      <c r="E734" t="s">
        <v>56</v>
      </c>
      <c r="F734" t="s">
        <v>57</v>
      </c>
      <c r="G734" t="s">
        <v>58</v>
      </c>
      <c r="H734" t="s">
        <v>58</v>
      </c>
      <c r="K734" t="s">
        <v>130</v>
      </c>
      <c r="M734" t="s">
        <v>60</v>
      </c>
      <c r="AU734" t="s">
        <v>77</v>
      </c>
      <c r="AV734" t="s">
        <v>78</v>
      </c>
      <c r="AY734" t="s">
        <v>63</v>
      </c>
      <c r="AZ734" t="s">
        <v>64</v>
      </c>
      <c r="BA734" t="s">
        <v>65</v>
      </c>
    </row>
    <row r="735" spans="1:53" x14ac:dyDescent="0.25">
      <c r="A735">
        <v>734</v>
      </c>
      <c r="B735" t="s">
        <v>2671</v>
      </c>
      <c r="C735">
        <v>955</v>
      </c>
      <c r="D735" t="s">
        <v>254</v>
      </c>
      <c r="E735" t="s">
        <v>255</v>
      </c>
      <c r="F735" t="s">
        <v>256</v>
      </c>
      <c r="G735" t="s">
        <v>2672</v>
      </c>
      <c r="H735" t="s">
        <v>258</v>
      </c>
      <c r="I735" t="s">
        <v>2673</v>
      </c>
      <c r="J735" t="s">
        <v>268</v>
      </c>
      <c r="K735" t="s">
        <v>269</v>
      </c>
      <c r="L735">
        <v>400703</v>
      </c>
      <c r="M735" t="s">
        <v>60</v>
      </c>
      <c r="N735" t="s">
        <v>2674</v>
      </c>
      <c r="O735" s="1">
        <v>91.9794573458</v>
      </c>
      <c r="Q735" t="s">
        <v>2672</v>
      </c>
      <c r="R735" t="s">
        <v>258</v>
      </c>
      <c r="S735" t="s">
        <v>2673</v>
      </c>
      <c r="T735" t="s">
        <v>268</v>
      </c>
      <c r="U735" t="s">
        <v>269</v>
      </c>
      <c r="V735">
        <v>400703</v>
      </c>
      <c r="W735" t="s">
        <v>60</v>
      </c>
      <c r="X735" t="s">
        <v>2674</v>
      </c>
      <c r="Y735">
        <v>91.9794573458</v>
      </c>
      <c r="AA735" t="s">
        <v>2672</v>
      </c>
      <c r="AB735" t="s">
        <v>258</v>
      </c>
      <c r="AC735" t="s">
        <v>2673</v>
      </c>
      <c r="AD735" t="s">
        <v>268</v>
      </c>
      <c r="AE735" t="s">
        <v>269</v>
      </c>
      <c r="AF735">
        <v>400703</v>
      </c>
      <c r="AG735" t="s">
        <v>60</v>
      </c>
      <c r="AH735" t="s">
        <v>2674</v>
      </c>
      <c r="AI735">
        <v>91.9794573458</v>
      </c>
      <c r="AU735" t="s">
        <v>1159</v>
      </c>
      <c r="AV735" t="s">
        <v>1160</v>
      </c>
      <c r="AY735" t="s">
        <v>64</v>
      </c>
    </row>
    <row r="736" spans="1:53" x14ac:dyDescent="0.25">
      <c r="A736">
        <v>735</v>
      </c>
      <c r="B736" t="s">
        <v>2675</v>
      </c>
      <c r="C736">
        <v>1647</v>
      </c>
      <c r="D736" t="s">
        <v>67</v>
      </c>
      <c r="E736" t="s">
        <v>68</v>
      </c>
      <c r="F736" t="s">
        <v>69</v>
      </c>
      <c r="G736" t="s">
        <v>70</v>
      </c>
      <c r="H736" t="s">
        <v>2676</v>
      </c>
      <c r="I736" t="s">
        <v>70</v>
      </c>
      <c r="J736" t="s">
        <v>70</v>
      </c>
      <c r="K736" t="s">
        <v>674</v>
      </c>
      <c r="L736" t="s">
        <v>70</v>
      </c>
      <c r="M736" t="s">
        <v>60</v>
      </c>
      <c r="O736" s="1" t="s">
        <v>70</v>
      </c>
      <c r="P736" t="s">
        <v>70</v>
      </c>
      <c r="Q736" t="s">
        <v>70</v>
      </c>
      <c r="R736" t="s">
        <v>70</v>
      </c>
      <c r="S736" t="s">
        <v>70</v>
      </c>
      <c r="T736" t="s">
        <v>70</v>
      </c>
      <c r="U736" t="s">
        <v>70</v>
      </c>
      <c r="V736" t="s">
        <v>70</v>
      </c>
      <c r="W736" t="s">
        <v>70</v>
      </c>
      <c r="Y736" t="s">
        <v>70</v>
      </c>
      <c r="Z736" t="s">
        <v>70</v>
      </c>
      <c r="AA736" t="s">
        <v>70</v>
      </c>
      <c r="AB736" t="s">
        <v>70</v>
      </c>
      <c r="AC736" t="s">
        <v>70</v>
      </c>
      <c r="AD736" t="s">
        <v>70</v>
      </c>
      <c r="AE736" t="s">
        <v>70</v>
      </c>
      <c r="AF736" t="s">
        <v>70</v>
      </c>
      <c r="AG736" t="s">
        <v>70</v>
      </c>
      <c r="AI736" t="s">
        <v>70</v>
      </c>
      <c r="AJ736" t="s">
        <v>70</v>
      </c>
      <c r="AU736" t="s">
        <v>77</v>
      </c>
      <c r="AV736" t="s">
        <v>78</v>
      </c>
      <c r="AY736" t="s">
        <v>64</v>
      </c>
    </row>
    <row r="737" spans="1:54" x14ac:dyDescent="0.25">
      <c r="A737">
        <v>736</v>
      </c>
      <c r="B737" t="s">
        <v>2677</v>
      </c>
      <c r="C737">
        <v>955</v>
      </c>
      <c r="D737" t="s">
        <v>254</v>
      </c>
      <c r="E737" t="s">
        <v>255</v>
      </c>
      <c r="F737" t="s">
        <v>256</v>
      </c>
      <c r="G737" t="s">
        <v>2678</v>
      </c>
      <c r="H737" t="s">
        <v>258</v>
      </c>
      <c r="I737" t="s">
        <v>2679</v>
      </c>
      <c r="J737" t="s">
        <v>186</v>
      </c>
      <c r="K737" t="s">
        <v>395</v>
      </c>
      <c r="L737">
        <v>560005</v>
      </c>
      <c r="M737" t="s">
        <v>60</v>
      </c>
      <c r="N737" t="s">
        <v>2680</v>
      </c>
      <c r="O737" s="1">
        <v>91.995368740200007</v>
      </c>
      <c r="Q737" t="s">
        <v>2678</v>
      </c>
      <c r="R737" t="s">
        <v>258</v>
      </c>
      <c r="S737" t="s">
        <v>2679</v>
      </c>
      <c r="T737" t="s">
        <v>186</v>
      </c>
      <c r="U737" t="s">
        <v>395</v>
      </c>
      <c r="V737">
        <v>560005</v>
      </c>
      <c r="W737" t="s">
        <v>60</v>
      </c>
      <c r="X737" t="s">
        <v>2680</v>
      </c>
      <c r="Y737">
        <v>91.995368740200007</v>
      </c>
      <c r="AA737" t="s">
        <v>2678</v>
      </c>
      <c r="AB737" t="s">
        <v>258</v>
      </c>
      <c r="AC737" t="s">
        <v>2679</v>
      </c>
      <c r="AD737" t="s">
        <v>186</v>
      </c>
      <c r="AE737" t="s">
        <v>395</v>
      </c>
      <c r="AF737">
        <v>560005</v>
      </c>
      <c r="AG737" t="s">
        <v>60</v>
      </c>
      <c r="AH737" t="s">
        <v>2680</v>
      </c>
      <c r="AI737">
        <v>91.995368740200007</v>
      </c>
      <c r="AU737" t="s">
        <v>1265</v>
      </c>
      <c r="AV737" t="s">
        <v>1266</v>
      </c>
      <c r="AY737" t="s">
        <v>64</v>
      </c>
    </row>
    <row r="738" spans="1:54" x14ac:dyDescent="0.25">
      <c r="A738">
        <v>737</v>
      </c>
      <c r="B738" t="s">
        <v>2681</v>
      </c>
      <c r="C738">
        <v>1636</v>
      </c>
      <c r="D738" t="s">
        <v>55</v>
      </c>
      <c r="E738" t="s">
        <v>56</v>
      </c>
      <c r="F738" t="s">
        <v>57</v>
      </c>
      <c r="G738" t="s">
        <v>58</v>
      </c>
      <c r="H738" t="s">
        <v>58</v>
      </c>
      <c r="K738" t="s">
        <v>71</v>
      </c>
      <c r="M738" t="s">
        <v>60</v>
      </c>
      <c r="AU738" t="s">
        <v>77</v>
      </c>
      <c r="AV738" t="s">
        <v>78</v>
      </c>
      <c r="AY738" t="s">
        <v>63</v>
      </c>
      <c r="AZ738" t="s">
        <v>64</v>
      </c>
      <c r="BA738" t="s">
        <v>65</v>
      </c>
    </row>
    <row r="739" spans="1:54" x14ac:dyDescent="0.25">
      <c r="A739">
        <v>738</v>
      </c>
      <c r="B739" t="s">
        <v>2682</v>
      </c>
      <c r="C739">
        <v>3303</v>
      </c>
      <c r="D739" t="s">
        <v>2683</v>
      </c>
      <c r="G739" t="s">
        <v>845</v>
      </c>
      <c r="I739" t="s">
        <v>846</v>
      </c>
      <c r="J739" t="s">
        <v>847</v>
      </c>
      <c r="K739" t="s">
        <v>232</v>
      </c>
      <c r="L739">
        <v>600044</v>
      </c>
      <c r="M739" t="s">
        <v>60</v>
      </c>
      <c r="N739" t="s">
        <v>848</v>
      </c>
      <c r="O739" s="1">
        <v>91.882591864600002</v>
      </c>
      <c r="Q739" t="s">
        <v>845</v>
      </c>
      <c r="S739" t="s">
        <v>846</v>
      </c>
      <c r="T739" t="s">
        <v>847</v>
      </c>
      <c r="U739" t="s">
        <v>232</v>
      </c>
      <c r="V739">
        <v>600044</v>
      </c>
      <c r="W739" t="s">
        <v>60</v>
      </c>
      <c r="X739" t="s">
        <v>848</v>
      </c>
      <c r="Y739">
        <v>91.882591864600002</v>
      </c>
      <c r="AA739" t="s">
        <v>845</v>
      </c>
      <c r="AC739" t="s">
        <v>846</v>
      </c>
      <c r="AD739" t="s">
        <v>847</v>
      </c>
      <c r="AE739" t="s">
        <v>232</v>
      </c>
      <c r="AF739">
        <v>600044</v>
      </c>
      <c r="AG739" t="s">
        <v>60</v>
      </c>
      <c r="AH739" t="s">
        <v>848</v>
      </c>
      <c r="AI739">
        <v>91.882591864600002</v>
      </c>
      <c r="AY739" t="s">
        <v>64</v>
      </c>
    </row>
    <row r="740" spans="1:54" x14ac:dyDescent="0.25">
      <c r="A740">
        <v>739</v>
      </c>
      <c r="B740" t="s">
        <v>2684</v>
      </c>
      <c r="C740">
        <v>303</v>
      </c>
      <c r="D740" t="s">
        <v>89</v>
      </c>
      <c r="E740" t="s">
        <v>90</v>
      </c>
      <c r="F740" t="s">
        <v>91</v>
      </c>
      <c r="G740" t="s">
        <v>2685</v>
      </c>
      <c r="H740" t="s">
        <v>2686</v>
      </c>
      <c r="I740" t="s">
        <v>2687</v>
      </c>
      <c r="J740" t="s">
        <v>2688</v>
      </c>
      <c r="K740" t="s">
        <v>130</v>
      </c>
      <c r="L740">
        <v>416416</v>
      </c>
      <c r="M740" t="s">
        <v>60</v>
      </c>
      <c r="N740" t="s">
        <v>2689</v>
      </c>
      <c r="O740" s="1">
        <v>91.932549689599995</v>
      </c>
      <c r="Q740" t="s">
        <v>2685</v>
      </c>
      <c r="R740" t="s">
        <v>2686</v>
      </c>
      <c r="S740" t="s">
        <v>2687</v>
      </c>
      <c r="T740" t="s">
        <v>2688</v>
      </c>
      <c r="U740" t="s">
        <v>130</v>
      </c>
      <c r="V740">
        <v>416416</v>
      </c>
      <c r="W740" t="s">
        <v>60</v>
      </c>
      <c r="X740" t="s">
        <v>2689</v>
      </c>
      <c r="Y740">
        <v>91.932549689599995</v>
      </c>
      <c r="AA740" t="s">
        <v>2685</v>
      </c>
      <c r="AB740" t="s">
        <v>2686</v>
      </c>
      <c r="AC740" t="s">
        <v>2687</v>
      </c>
      <c r="AD740" t="s">
        <v>2688</v>
      </c>
      <c r="AE740" t="s">
        <v>130</v>
      </c>
      <c r="AF740">
        <v>416416</v>
      </c>
      <c r="AG740" t="s">
        <v>60</v>
      </c>
      <c r="AH740" t="s">
        <v>2689</v>
      </c>
      <c r="AI740">
        <v>91.932549689599995</v>
      </c>
      <c r="AU740" t="s">
        <v>2690</v>
      </c>
      <c r="AV740" t="s">
        <v>2691</v>
      </c>
      <c r="AY740" t="s">
        <v>64</v>
      </c>
    </row>
    <row r="741" spans="1:54" x14ac:dyDescent="0.25">
      <c r="A741">
        <v>740</v>
      </c>
      <c r="B741" t="s">
        <v>2692</v>
      </c>
      <c r="C741">
        <v>3775</v>
      </c>
      <c r="D741" t="s">
        <v>1581</v>
      </c>
      <c r="G741" t="s">
        <v>70</v>
      </c>
      <c r="H741" t="s">
        <v>2693</v>
      </c>
      <c r="I741" t="s">
        <v>70</v>
      </c>
      <c r="J741" t="s">
        <v>70</v>
      </c>
      <c r="K741" t="s">
        <v>120</v>
      </c>
      <c r="L741" t="s">
        <v>70</v>
      </c>
      <c r="M741" t="s">
        <v>60</v>
      </c>
      <c r="O741" s="1" t="s">
        <v>70</v>
      </c>
      <c r="P741" t="s">
        <v>70</v>
      </c>
      <c r="Q741" t="s">
        <v>70</v>
      </c>
      <c r="R741" t="s">
        <v>70</v>
      </c>
      <c r="S741" t="s">
        <v>70</v>
      </c>
      <c r="T741" t="s">
        <v>70</v>
      </c>
      <c r="U741" t="s">
        <v>70</v>
      </c>
      <c r="V741" t="s">
        <v>70</v>
      </c>
      <c r="W741" t="s">
        <v>70</v>
      </c>
      <c r="Y741" t="s">
        <v>70</v>
      </c>
      <c r="Z741" t="s">
        <v>70</v>
      </c>
      <c r="AA741" t="s">
        <v>70</v>
      </c>
      <c r="AB741" t="s">
        <v>70</v>
      </c>
      <c r="AC741" t="s">
        <v>70</v>
      </c>
      <c r="AD741" t="s">
        <v>70</v>
      </c>
      <c r="AE741" t="s">
        <v>70</v>
      </c>
      <c r="AF741" t="s">
        <v>70</v>
      </c>
      <c r="AG741" t="s">
        <v>70</v>
      </c>
      <c r="AI741" t="s">
        <v>70</v>
      </c>
      <c r="AJ741" t="s">
        <v>70</v>
      </c>
      <c r="AU741" t="s">
        <v>2694</v>
      </c>
      <c r="AV741" t="s">
        <v>2695</v>
      </c>
      <c r="AY741" t="s">
        <v>63</v>
      </c>
    </row>
    <row r="742" spans="1:54" x14ac:dyDescent="0.25">
      <c r="A742">
        <v>741</v>
      </c>
      <c r="B742" t="s">
        <v>2696</v>
      </c>
      <c r="C742">
        <v>1647</v>
      </c>
      <c r="D742" t="s">
        <v>67</v>
      </c>
      <c r="E742" t="s">
        <v>68</v>
      </c>
      <c r="F742" t="s">
        <v>69</v>
      </c>
      <c r="G742" t="s">
        <v>70</v>
      </c>
      <c r="H742" t="s">
        <v>2697</v>
      </c>
      <c r="I742" t="s">
        <v>70</v>
      </c>
      <c r="J742" t="s">
        <v>70</v>
      </c>
      <c r="K742" t="s">
        <v>130</v>
      </c>
      <c r="L742" t="s">
        <v>70</v>
      </c>
      <c r="M742" t="s">
        <v>60</v>
      </c>
      <c r="O742" s="1" t="s">
        <v>70</v>
      </c>
      <c r="P742" t="s">
        <v>70</v>
      </c>
      <c r="Q742" t="s">
        <v>70</v>
      </c>
      <c r="R742" t="s">
        <v>70</v>
      </c>
      <c r="S742" t="s">
        <v>70</v>
      </c>
      <c r="T742" t="s">
        <v>70</v>
      </c>
      <c r="U742" t="s">
        <v>70</v>
      </c>
      <c r="V742" t="s">
        <v>70</v>
      </c>
      <c r="W742" t="s">
        <v>70</v>
      </c>
      <c r="Y742" t="s">
        <v>70</v>
      </c>
      <c r="Z742" t="s">
        <v>70</v>
      </c>
      <c r="AA742" t="s">
        <v>70</v>
      </c>
      <c r="AB742" t="s">
        <v>70</v>
      </c>
      <c r="AC742" t="s">
        <v>70</v>
      </c>
      <c r="AD742" t="s">
        <v>70</v>
      </c>
      <c r="AE742" t="s">
        <v>70</v>
      </c>
      <c r="AF742" t="s">
        <v>70</v>
      </c>
      <c r="AG742" t="s">
        <v>70</v>
      </c>
      <c r="AI742" t="s">
        <v>70</v>
      </c>
      <c r="AJ742" t="s">
        <v>70</v>
      </c>
      <c r="AU742" t="s">
        <v>2698</v>
      </c>
      <c r="AV742" t="s">
        <v>2699</v>
      </c>
      <c r="AY742" t="s">
        <v>64</v>
      </c>
      <c r="AZ742" t="s">
        <v>74</v>
      </c>
    </row>
    <row r="743" spans="1:54" x14ac:dyDescent="0.25">
      <c r="A743">
        <v>742</v>
      </c>
      <c r="B743" t="s">
        <v>2700</v>
      </c>
      <c r="C743">
        <v>1636</v>
      </c>
      <c r="D743" t="s">
        <v>55</v>
      </c>
      <c r="E743" t="s">
        <v>56</v>
      </c>
      <c r="F743" t="s">
        <v>57</v>
      </c>
      <c r="G743" t="s">
        <v>2701</v>
      </c>
      <c r="H743" t="s">
        <v>2701</v>
      </c>
      <c r="K743" t="s">
        <v>210</v>
      </c>
      <c r="M743" t="s">
        <v>60</v>
      </c>
      <c r="AU743" t="s">
        <v>483</v>
      </c>
      <c r="AV743" t="s">
        <v>484</v>
      </c>
      <c r="AW743" t="s">
        <v>2702</v>
      </c>
      <c r="AY743" t="s">
        <v>63</v>
      </c>
      <c r="AZ743" t="s">
        <v>64</v>
      </c>
      <c r="BA743" t="s">
        <v>65</v>
      </c>
    </row>
    <row r="744" spans="1:54" x14ac:dyDescent="0.25">
      <c r="A744">
        <v>743</v>
      </c>
      <c r="B744" t="s">
        <v>2703</v>
      </c>
      <c r="C744">
        <v>1647</v>
      </c>
      <c r="D744" t="s">
        <v>67</v>
      </c>
      <c r="E744" t="s">
        <v>68</v>
      </c>
      <c r="F744" t="s">
        <v>69</v>
      </c>
      <c r="G744" t="s">
        <v>70</v>
      </c>
      <c r="H744" t="s">
        <v>2704</v>
      </c>
      <c r="I744" t="s">
        <v>70</v>
      </c>
      <c r="J744" t="s">
        <v>70</v>
      </c>
      <c r="K744" t="s">
        <v>80</v>
      </c>
      <c r="L744" t="s">
        <v>70</v>
      </c>
      <c r="M744" t="s">
        <v>60</v>
      </c>
      <c r="O744" s="1" t="s">
        <v>70</v>
      </c>
      <c r="P744" t="s">
        <v>70</v>
      </c>
      <c r="Q744" t="s">
        <v>70</v>
      </c>
      <c r="R744" t="s">
        <v>70</v>
      </c>
      <c r="S744" t="s">
        <v>70</v>
      </c>
      <c r="T744" t="s">
        <v>70</v>
      </c>
      <c r="U744" t="s">
        <v>70</v>
      </c>
      <c r="V744" t="s">
        <v>70</v>
      </c>
      <c r="W744" t="s">
        <v>70</v>
      </c>
      <c r="Y744" t="s">
        <v>70</v>
      </c>
      <c r="Z744" t="s">
        <v>70</v>
      </c>
      <c r="AA744" t="s">
        <v>70</v>
      </c>
      <c r="AB744" t="s">
        <v>70</v>
      </c>
      <c r="AC744" t="s">
        <v>70</v>
      </c>
      <c r="AD744" t="s">
        <v>70</v>
      </c>
      <c r="AE744" t="s">
        <v>70</v>
      </c>
      <c r="AF744" t="s">
        <v>70</v>
      </c>
      <c r="AG744" t="s">
        <v>70</v>
      </c>
      <c r="AI744" t="s">
        <v>70</v>
      </c>
      <c r="AJ744" t="s">
        <v>70</v>
      </c>
      <c r="AU744" t="s">
        <v>77</v>
      </c>
      <c r="AV744" t="s">
        <v>78</v>
      </c>
      <c r="AY744" t="s">
        <v>64</v>
      </c>
    </row>
    <row r="745" spans="1:54" x14ac:dyDescent="0.25">
      <c r="A745">
        <v>744</v>
      </c>
      <c r="B745" t="s">
        <v>2705</v>
      </c>
      <c r="C745">
        <v>1647</v>
      </c>
      <c r="D745" t="s">
        <v>67</v>
      </c>
      <c r="E745" t="s">
        <v>68</v>
      </c>
      <c r="F745" t="s">
        <v>69</v>
      </c>
      <c r="G745" t="s">
        <v>70</v>
      </c>
      <c r="H745" t="s">
        <v>2706</v>
      </c>
      <c r="I745" t="s">
        <v>70</v>
      </c>
      <c r="J745" t="s">
        <v>70</v>
      </c>
      <c r="K745" t="s">
        <v>59</v>
      </c>
      <c r="L745" t="s">
        <v>70</v>
      </c>
      <c r="M745" t="s">
        <v>60</v>
      </c>
      <c r="O745" s="1" t="s">
        <v>70</v>
      </c>
      <c r="P745" t="s">
        <v>70</v>
      </c>
      <c r="Q745" t="s">
        <v>70</v>
      </c>
      <c r="R745" t="s">
        <v>70</v>
      </c>
      <c r="S745" t="s">
        <v>70</v>
      </c>
      <c r="T745" t="s">
        <v>70</v>
      </c>
      <c r="U745" t="s">
        <v>70</v>
      </c>
      <c r="V745" t="s">
        <v>70</v>
      </c>
      <c r="W745" t="s">
        <v>70</v>
      </c>
      <c r="Y745" t="s">
        <v>70</v>
      </c>
      <c r="Z745" t="s">
        <v>70</v>
      </c>
      <c r="AA745" t="s">
        <v>70</v>
      </c>
      <c r="AB745" t="s">
        <v>70</v>
      </c>
      <c r="AC745" t="s">
        <v>70</v>
      </c>
      <c r="AD745" t="s">
        <v>70</v>
      </c>
      <c r="AE745" t="s">
        <v>70</v>
      </c>
      <c r="AF745" t="s">
        <v>70</v>
      </c>
      <c r="AG745" t="s">
        <v>70</v>
      </c>
      <c r="AI745" t="s">
        <v>70</v>
      </c>
      <c r="AJ745" t="s">
        <v>70</v>
      </c>
      <c r="AU745" t="s">
        <v>77</v>
      </c>
      <c r="AV745" t="s">
        <v>78</v>
      </c>
      <c r="AY745" t="s">
        <v>64</v>
      </c>
    </row>
    <row r="746" spans="1:54" x14ac:dyDescent="0.25">
      <c r="A746">
        <v>745</v>
      </c>
      <c r="B746" t="s">
        <v>2707</v>
      </c>
      <c r="C746">
        <v>1647</v>
      </c>
      <c r="D746" t="s">
        <v>67</v>
      </c>
      <c r="E746" t="s">
        <v>68</v>
      </c>
      <c r="F746" t="s">
        <v>69</v>
      </c>
      <c r="G746" t="s">
        <v>70</v>
      </c>
      <c r="I746" t="s">
        <v>70</v>
      </c>
      <c r="J746" t="s">
        <v>70</v>
      </c>
      <c r="K746" t="s">
        <v>570</v>
      </c>
      <c r="L746" t="s">
        <v>70</v>
      </c>
      <c r="M746" t="s">
        <v>60</v>
      </c>
      <c r="O746" s="1" t="s">
        <v>70</v>
      </c>
      <c r="P746" t="s">
        <v>70</v>
      </c>
      <c r="Q746" t="s">
        <v>70</v>
      </c>
      <c r="R746" t="s">
        <v>70</v>
      </c>
      <c r="S746" t="s">
        <v>70</v>
      </c>
      <c r="T746" t="s">
        <v>70</v>
      </c>
      <c r="U746" t="s">
        <v>70</v>
      </c>
      <c r="V746" t="s">
        <v>70</v>
      </c>
      <c r="W746" t="s">
        <v>70</v>
      </c>
      <c r="Y746" t="s">
        <v>70</v>
      </c>
      <c r="Z746" t="s">
        <v>70</v>
      </c>
      <c r="AA746" t="s">
        <v>70</v>
      </c>
      <c r="AB746" t="s">
        <v>70</v>
      </c>
      <c r="AC746" t="s">
        <v>70</v>
      </c>
      <c r="AD746" t="s">
        <v>70</v>
      </c>
      <c r="AE746" t="s">
        <v>70</v>
      </c>
      <c r="AF746" t="s">
        <v>70</v>
      </c>
      <c r="AG746" t="s">
        <v>70</v>
      </c>
      <c r="AI746" t="s">
        <v>70</v>
      </c>
      <c r="AJ746" t="s">
        <v>70</v>
      </c>
      <c r="AU746" t="s">
        <v>77</v>
      </c>
      <c r="AV746" t="s">
        <v>78</v>
      </c>
      <c r="AY746" t="s">
        <v>64</v>
      </c>
    </row>
    <row r="747" spans="1:54" x14ac:dyDescent="0.25">
      <c r="A747">
        <v>746</v>
      </c>
      <c r="B747" t="s">
        <v>2708</v>
      </c>
      <c r="C747">
        <v>440</v>
      </c>
      <c r="D747" t="s">
        <v>198</v>
      </c>
      <c r="E747" t="s">
        <v>199</v>
      </c>
      <c r="F747" t="s">
        <v>200</v>
      </c>
      <c r="K747" t="s">
        <v>80</v>
      </c>
      <c r="M747" t="s">
        <v>60</v>
      </c>
      <c r="AU747" t="s">
        <v>2709</v>
      </c>
      <c r="AV747" t="s">
        <v>2710</v>
      </c>
      <c r="AY747" t="s">
        <v>205</v>
      </c>
      <c r="AZ747" t="s">
        <v>162</v>
      </c>
      <c r="BA747" t="s">
        <v>64</v>
      </c>
      <c r="BB747" t="s">
        <v>163</v>
      </c>
    </row>
    <row r="748" spans="1:54" x14ac:dyDescent="0.25">
      <c r="A748">
        <v>747</v>
      </c>
      <c r="B748" t="s">
        <v>2711</v>
      </c>
      <c r="C748">
        <v>1636</v>
      </c>
      <c r="D748" t="s">
        <v>55</v>
      </c>
      <c r="E748" t="s">
        <v>56</v>
      </c>
      <c r="F748" t="s">
        <v>57</v>
      </c>
      <c r="G748" t="s">
        <v>58</v>
      </c>
      <c r="H748" t="s">
        <v>58</v>
      </c>
      <c r="K748" t="s">
        <v>71</v>
      </c>
      <c r="M748" t="s">
        <v>60</v>
      </c>
      <c r="AU748" t="s">
        <v>77</v>
      </c>
      <c r="AV748" t="s">
        <v>78</v>
      </c>
      <c r="AY748" t="s">
        <v>63</v>
      </c>
      <c r="AZ748" t="s">
        <v>64</v>
      </c>
      <c r="BA748" t="s">
        <v>65</v>
      </c>
    </row>
    <row r="749" spans="1:54" x14ac:dyDescent="0.25">
      <c r="A749">
        <v>748</v>
      </c>
      <c r="B749" t="s">
        <v>2712</v>
      </c>
      <c r="C749">
        <v>1647</v>
      </c>
      <c r="D749" t="s">
        <v>67</v>
      </c>
      <c r="E749" t="s">
        <v>68</v>
      </c>
      <c r="F749" t="s">
        <v>69</v>
      </c>
      <c r="G749" t="s">
        <v>70</v>
      </c>
      <c r="H749" t="s">
        <v>2713</v>
      </c>
      <c r="I749" t="s">
        <v>70</v>
      </c>
      <c r="J749" t="s">
        <v>70</v>
      </c>
      <c r="K749" t="s">
        <v>2714</v>
      </c>
      <c r="L749" t="s">
        <v>70</v>
      </c>
      <c r="M749" t="s">
        <v>60</v>
      </c>
      <c r="O749" s="1" t="s">
        <v>70</v>
      </c>
      <c r="P749" t="s">
        <v>70</v>
      </c>
      <c r="Q749" t="s">
        <v>70</v>
      </c>
      <c r="R749" t="s">
        <v>70</v>
      </c>
      <c r="S749" t="s">
        <v>70</v>
      </c>
      <c r="T749" t="s">
        <v>70</v>
      </c>
      <c r="U749" t="s">
        <v>70</v>
      </c>
      <c r="V749" t="s">
        <v>70</v>
      </c>
      <c r="W749" t="s">
        <v>70</v>
      </c>
      <c r="Y749" t="s">
        <v>70</v>
      </c>
      <c r="Z749" t="s">
        <v>70</v>
      </c>
      <c r="AA749" t="s">
        <v>70</v>
      </c>
      <c r="AB749" t="s">
        <v>70</v>
      </c>
      <c r="AC749" t="s">
        <v>70</v>
      </c>
      <c r="AD749" t="s">
        <v>70</v>
      </c>
      <c r="AE749" t="s">
        <v>70</v>
      </c>
      <c r="AF749" t="s">
        <v>70</v>
      </c>
      <c r="AG749" t="s">
        <v>70</v>
      </c>
      <c r="AI749" t="s">
        <v>70</v>
      </c>
      <c r="AJ749" t="s">
        <v>70</v>
      </c>
      <c r="AU749" t="s">
        <v>77</v>
      </c>
      <c r="AV749" t="s">
        <v>78</v>
      </c>
      <c r="AY749" t="s">
        <v>64</v>
      </c>
      <c r="AZ749" t="s">
        <v>74</v>
      </c>
    </row>
    <row r="750" spans="1:54" x14ac:dyDescent="0.25">
      <c r="A750">
        <v>749</v>
      </c>
      <c r="B750" t="s">
        <v>2715</v>
      </c>
      <c r="C750">
        <v>1250</v>
      </c>
      <c r="D750" t="s">
        <v>150</v>
      </c>
      <c r="E750" t="s">
        <v>151</v>
      </c>
      <c r="F750" t="s">
        <v>152</v>
      </c>
      <c r="G750" t="s">
        <v>275</v>
      </c>
      <c r="H750" t="s">
        <v>275</v>
      </c>
      <c r="K750" t="s">
        <v>210</v>
      </c>
      <c r="M750" t="s">
        <v>60</v>
      </c>
      <c r="AU750" t="s">
        <v>924</v>
      </c>
      <c r="AV750" t="s">
        <v>926</v>
      </c>
      <c r="AY750" t="s">
        <v>63</v>
      </c>
      <c r="AZ750" t="s">
        <v>65</v>
      </c>
    </row>
    <row r="751" spans="1:54" x14ac:dyDescent="0.25">
      <c r="A751">
        <v>750</v>
      </c>
      <c r="B751" t="s">
        <v>2716</v>
      </c>
      <c r="C751">
        <v>1647</v>
      </c>
      <c r="D751" t="s">
        <v>67</v>
      </c>
      <c r="E751" t="s">
        <v>68</v>
      </c>
      <c r="F751" t="s">
        <v>69</v>
      </c>
      <c r="G751" t="s">
        <v>70</v>
      </c>
      <c r="I751" t="s">
        <v>70</v>
      </c>
      <c r="J751" t="s">
        <v>70</v>
      </c>
      <c r="K751" t="s">
        <v>112</v>
      </c>
      <c r="L751" t="s">
        <v>70</v>
      </c>
      <c r="M751" t="s">
        <v>60</v>
      </c>
      <c r="O751" s="1" t="s">
        <v>70</v>
      </c>
      <c r="P751" t="s">
        <v>70</v>
      </c>
      <c r="Q751" t="s">
        <v>70</v>
      </c>
      <c r="R751" t="s">
        <v>70</v>
      </c>
      <c r="S751" t="s">
        <v>70</v>
      </c>
      <c r="T751" t="s">
        <v>70</v>
      </c>
      <c r="U751" t="s">
        <v>70</v>
      </c>
      <c r="V751" t="s">
        <v>70</v>
      </c>
      <c r="W751" t="s">
        <v>70</v>
      </c>
      <c r="Y751" t="s">
        <v>70</v>
      </c>
      <c r="Z751" t="s">
        <v>70</v>
      </c>
      <c r="AA751" t="s">
        <v>70</v>
      </c>
      <c r="AB751" t="s">
        <v>70</v>
      </c>
      <c r="AC751" t="s">
        <v>70</v>
      </c>
      <c r="AD751" t="s">
        <v>70</v>
      </c>
      <c r="AE751" t="s">
        <v>70</v>
      </c>
      <c r="AF751" t="s">
        <v>70</v>
      </c>
      <c r="AG751" t="s">
        <v>70</v>
      </c>
      <c r="AI751" t="s">
        <v>70</v>
      </c>
      <c r="AJ751" t="s">
        <v>70</v>
      </c>
      <c r="AU751" t="s">
        <v>77</v>
      </c>
      <c r="AV751" t="s">
        <v>78</v>
      </c>
      <c r="AY751" t="s">
        <v>64</v>
      </c>
    </row>
    <row r="752" spans="1:54" x14ac:dyDescent="0.25">
      <c r="A752">
        <v>751</v>
      </c>
      <c r="B752" t="s">
        <v>2717</v>
      </c>
      <c r="C752">
        <v>303</v>
      </c>
      <c r="D752" t="s">
        <v>89</v>
      </c>
      <c r="E752" t="s">
        <v>90</v>
      </c>
      <c r="F752" t="s">
        <v>91</v>
      </c>
      <c r="G752" t="s">
        <v>2718</v>
      </c>
      <c r="H752" t="s">
        <v>2719</v>
      </c>
      <c r="I752" t="s">
        <v>2720</v>
      </c>
      <c r="J752" t="s">
        <v>260</v>
      </c>
      <c r="K752" t="s">
        <v>298</v>
      </c>
      <c r="L752">
        <v>382415</v>
      </c>
      <c r="M752" t="s">
        <v>60</v>
      </c>
      <c r="N752" t="s">
        <v>2721</v>
      </c>
      <c r="O752" s="1">
        <v>91.960183895399993</v>
      </c>
      <c r="Q752" t="s">
        <v>2718</v>
      </c>
      <c r="R752" t="s">
        <v>2719</v>
      </c>
      <c r="S752" t="s">
        <v>2720</v>
      </c>
      <c r="T752" t="s">
        <v>260</v>
      </c>
      <c r="U752" t="s">
        <v>298</v>
      </c>
      <c r="V752">
        <v>382415</v>
      </c>
      <c r="W752" t="s">
        <v>60</v>
      </c>
      <c r="X752" t="s">
        <v>2721</v>
      </c>
      <c r="Y752">
        <v>91.960183895399993</v>
      </c>
      <c r="AA752" t="s">
        <v>2718</v>
      </c>
      <c r="AB752" t="s">
        <v>2719</v>
      </c>
      <c r="AC752" t="s">
        <v>2720</v>
      </c>
      <c r="AD752" t="s">
        <v>260</v>
      </c>
      <c r="AE752" t="s">
        <v>298</v>
      </c>
      <c r="AF752">
        <v>382415</v>
      </c>
      <c r="AG752" t="s">
        <v>60</v>
      </c>
      <c r="AH752" t="s">
        <v>2721</v>
      </c>
      <c r="AI752">
        <v>91.960183895399993</v>
      </c>
      <c r="AU752" t="s">
        <v>2722</v>
      </c>
      <c r="AV752" t="s">
        <v>2723</v>
      </c>
      <c r="AY752" t="s">
        <v>64</v>
      </c>
    </row>
    <row r="753" spans="1:53" x14ac:dyDescent="0.25">
      <c r="A753">
        <v>752</v>
      </c>
      <c r="B753" t="s">
        <v>2724</v>
      </c>
      <c r="C753">
        <v>1636</v>
      </c>
      <c r="D753" t="s">
        <v>55</v>
      </c>
      <c r="E753" t="s">
        <v>56</v>
      </c>
      <c r="F753" t="s">
        <v>57</v>
      </c>
      <c r="G753" t="s">
        <v>58</v>
      </c>
      <c r="H753" t="s">
        <v>58</v>
      </c>
      <c r="K753" t="s">
        <v>210</v>
      </c>
      <c r="M753" t="s">
        <v>60</v>
      </c>
      <c r="AU753" t="s">
        <v>77</v>
      </c>
      <c r="AV753" t="s">
        <v>78</v>
      </c>
      <c r="AY753" t="s">
        <v>63</v>
      </c>
      <c r="AZ753" t="s">
        <v>64</v>
      </c>
      <c r="BA753" t="s">
        <v>65</v>
      </c>
    </row>
    <row r="754" spans="1:53" x14ac:dyDescent="0.25">
      <c r="A754">
        <v>753</v>
      </c>
      <c r="B754" t="s">
        <v>2725</v>
      </c>
      <c r="C754">
        <v>1647</v>
      </c>
      <c r="D754" t="s">
        <v>67</v>
      </c>
      <c r="E754" t="s">
        <v>68</v>
      </c>
      <c r="F754" t="s">
        <v>69</v>
      </c>
      <c r="G754" t="s">
        <v>70</v>
      </c>
      <c r="I754" t="s">
        <v>70</v>
      </c>
      <c r="J754" t="s">
        <v>70</v>
      </c>
      <c r="K754" t="s">
        <v>71</v>
      </c>
      <c r="L754" t="s">
        <v>70</v>
      </c>
      <c r="M754" t="s">
        <v>60</v>
      </c>
      <c r="O754" s="1" t="s">
        <v>70</v>
      </c>
      <c r="P754" t="s">
        <v>70</v>
      </c>
      <c r="Q754" t="s">
        <v>70</v>
      </c>
      <c r="R754" t="s">
        <v>70</v>
      </c>
      <c r="S754" t="s">
        <v>70</v>
      </c>
      <c r="T754" t="s">
        <v>70</v>
      </c>
      <c r="U754" t="s">
        <v>70</v>
      </c>
      <c r="V754" t="s">
        <v>70</v>
      </c>
      <c r="W754" t="s">
        <v>70</v>
      </c>
      <c r="Y754" t="s">
        <v>70</v>
      </c>
      <c r="Z754" t="s">
        <v>70</v>
      </c>
      <c r="AA754" t="s">
        <v>70</v>
      </c>
      <c r="AB754" t="s">
        <v>70</v>
      </c>
      <c r="AC754" t="s">
        <v>70</v>
      </c>
      <c r="AD754" t="s">
        <v>70</v>
      </c>
      <c r="AE754" t="s">
        <v>70</v>
      </c>
      <c r="AF754" t="s">
        <v>70</v>
      </c>
      <c r="AG754" t="s">
        <v>70</v>
      </c>
      <c r="AI754" t="s">
        <v>70</v>
      </c>
      <c r="AJ754" t="s">
        <v>70</v>
      </c>
      <c r="AU754" t="s">
        <v>77</v>
      </c>
      <c r="AV754" t="s">
        <v>78</v>
      </c>
      <c r="AY754" t="s">
        <v>64</v>
      </c>
    </row>
    <row r="755" spans="1:53" x14ac:dyDescent="0.25">
      <c r="A755">
        <v>754</v>
      </c>
      <c r="B755" t="s">
        <v>2726</v>
      </c>
      <c r="C755">
        <v>303</v>
      </c>
      <c r="D755" t="s">
        <v>89</v>
      </c>
      <c r="E755" t="s">
        <v>90</v>
      </c>
      <c r="F755" t="s">
        <v>91</v>
      </c>
      <c r="G755" t="s">
        <v>2727</v>
      </c>
      <c r="H755" t="s">
        <v>2728</v>
      </c>
      <c r="I755" t="s">
        <v>2729</v>
      </c>
      <c r="J755" t="s">
        <v>357</v>
      </c>
      <c r="K755" t="s">
        <v>112</v>
      </c>
      <c r="L755">
        <v>570001</v>
      </c>
      <c r="M755" t="s">
        <v>60</v>
      </c>
      <c r="N755" t="s">
        <v>358</v>
      </c>
      <c r="O755" s="1">
        <v>91.844869949400007</v>
      </c>
      <c r="Q755" t="s">
        <v>2727</v>
      </c>
      <c r="R755" t="s">
        <v>2728</v>
      </c>
      <c r="S755" t="s">
        <v>2729</v>
      </c>
      <c r="T755" t="s">
        <v>357</v>
      </c>
      <c r="U755" t="s">
        <v>112</v>
      </c>
      <c r="V755">
        <v>570001</v>
      </c>
      <c r="W755" t="s">
        <v>60</v>
      </c>
      <c r="X755" t="s">
        <v>358</v>
      </c>
      <c r="Y755">
        <v>91.844869949400007</v>
      </c>
      <c r="AA755" t="s">
        <v>2727</v>
      </c>
      <c r="AB755" t="s">
        <v>2728</v>
      </c>
      <c r="AC755" t="s">
        <v>2729</v>
      </c>
      <c r="AD755" t="s">
        <v>357</v>
      </c>
      <c r="AE755" t="s">
        <v>112</v>
      </c>
      <c r="AF755">
        <v>570001</v>
      </c>
      <c r="AG755" t="s">
        <v>60</v>
      </c>
      <c r="AH755" t="s">
        <v>358</v>
      </c>
      <c r="AI755">
        <v>91.844869949400007</v>
      </c>
      <c r="AU755" t="s">
        <v>359</v>
      </c>
      <c r="AV755" t="s">
        <v>360</v>
      </c>
      <c r="AW755" t="s">
        <v>361</v>
      </c>
      <c r="AX755" t="s">
        <v>362</v>
      </c>
      <c r="AY755" t="s">
        <v>64</v>
      </c>
    </row>
    <row r="756" spans="1:53" x14ac:dyDescent="0.25">
      <c r="A756">
        <v>755</v>
      </c>
      <c r="B756" t="s">
        <v>2730</v>
      </c>
      <c r="C756">
        <v>1291</v>
      </c>
      <c r="D756" t="s">
        <v>331</v>
      </c>
      <c r="E756" t="s">
        <v>332</v>
      </c>
      <c r="F756" t="s">
        <v>333</v>
      </c>
      <c r="G756" t="s">
        <v>2731</v>
      </c>
      <c r="I756" t="s">
        <v>2732</v>
      </c>
      <c r="J756" t="s">
        <v>847</v>
      </c>
      <c r="K756" t="s">
        <v>2733</v>
      </c>
      <c r="L756">
        <v>600048</v>
      </c>
      <c r="M756" t="s">
        <v>60</v>
      </c>
      <c r="N756" t="s">
        <v>2734</v>
      </c>
      <c r="O756" s="1">
        <v>91.893985679699995</v>
      </c>
      <c r="Q756" t="s">
        <v>2731</v>
      </c>
      <c r="S756" t="s">
        <v>2732</v>
      </c>
      <c r="T756" t="s">
        <v>847</v>
      </c>
      <c r="U756" t="s">
        <v>2733</v>
      </c>
      <c r="V756">
        <v>600048</v>
      </c>
      <c r="W756" t="s">
        <v>60</v>
      </c>
      <c r="X756" t="s">
        <v>2734</v>
      </c>
      <c r="Y756">
        <v>91.893985679699995</v>
      </c>
      <c r="AA756" t="s">
        <v>2731</v>
      </c>
      <c r="AC756" t="s">
        <v>2732</v>
      </c>
      <c r="AD756" t="s">
        <v>847</v>
      </c>
      <c r="AE756" t="s">
        <v>2733</v>
      </c>
      <c r="AF756">
        <v>600048</v>
      </c>
      <c r="AG756" t="s">
        <v>60</v>
      </c>
      <c r="AH756" t="s">
        <v>2734</v>
      </c>
      <c r="AI756">
        <v>91.893985679699995</v>
      </c>
      <c r="AU756" t="s">
        <v>2735</v>
      </c>
      <c r="AV756" t="s">
        <v>2736</v>
      </c>
      <c r="AY756" t="s">
        <v>252</v>
      </c>
    </row>
    <row r="757" spans="1:53" x14ac:dyDescent="0.25">
      <c r="A757">
        <v>756</v>
      </c>
      <c r="B757" t="s">
        <v>2737</v>
      </c>
      <c r="C757">
        <v>1647</v>
      </c>
      <c r="D757" t="s">
        <v>67</v>
      </c>
      <c r="E757" t="s">
        <v>68</v>
      </c>
      <c r="F757" t="s">
        <v>69</v>
      </c>
      <c r="G757" t="s">
        <v>70</v>
      </c>
      <c r="H757" t="s">
        <v>2738</v>
      </c>
      <c r="I757" t="s">
        <v>70</v>
      </c>
      <c r="J757" t="s">
        <v>70</v>
      </c>
      <c r="K757" t="s">
        <v>674</v>
      </c>
      <c r="L757" t="s">
        <v>70</v>
      </c>
      <c r="M757" t="s">
        <v>60</v>
      </c>
      <c r="O757" s="1" t="s">
        <v>70</v>
      </c>
      <c r="P757" t="s">
        <v>70</v>
      </c>
      <c r="Q757" t="s">
        <v>70</v>
      </c>
      <c r="R757" t="s">
        <v>70</v>
      </c>
      <c r="S757" t="s">
        <v>70</v>
      </c>
      <c r="T757" t="s">
        <v>70</v>
      </c>
      <c r="U757" t="s">
        <v>70</v>
      </c>
      <c r="V757" t="s">
        <v>70</v>
      </c>
      <c r="W757" t="s">
        <v>70</v>
      </c>
      <c r="Y757" t="s">
        <v>70</v>
      </c>
      <c r="Z757" t="s">
        <v>70</v>
      </c>
      <c r="AA757" t="s">
        <v>70</v>
      </c>
      <c r="AB757" t="s">
        <v>70</v>
      </c>
      <c r="AC757" t="s">
        <v>70</v>
      </c>
      <c r="AD757" t="s">
        <v>70</v>
      </c>
      <c r="AE757" t="s">
        <v>70</v>
      </c>
      <c r="AF757" t="s">
        <v>70</v>
      </c>
      <c r="AG757" t="s">
        <v>70</v>
      </c>
      <c r="AI757" t="s">
        <v>70</v>
      </c>
      <c r="AJ757" t="s">
        <v>70</v>
      </c>
      <c r="AU757" t="s">
        <v>2739</v>
      </c>
      <c r="AV757" t="s">
        <v>2740</v>
      </c>
      <c r="AY757" t="s">
        <v>64</v>
      </c>
    </row>
    <row r="758" spans="1:53" x14ac:dyDescent="0.25">
      <c r="A758">
        <v>757</v>
      </c>
      <c r="B758" t="s">
        <v>2741</v>
      </c>
      <c r="C758">
        <v>1495</v>
      </c>
      <c r="D758" t="s">
        <v>181</v>
      </c>
      <c r="E758" t="s">
        <v>182</v>
      </c>
      <c r="F758" t="s">
        <v>183</v>
      </c>
      <c r="G758" t="s">
        <v>2742</v>
      </c>
      <c r="I758" t="s">
        <v>2743</v>
      </c>
      <c r="J758" t="s">
        <v>2744</v>
      </c>
      <c r="K758" t="s">
        <v>71</v>
      </c>
      <c r="L758">
        <v>110048</v>
      </c>
      <c r="M758" t="s">
        <v>60</v>
      </c>
      <c r="N758" t="s">
        <v>2745</v>
      </c>
      <c r="O758" s="1">
        <v>91.981073538999993</v>
      </c>
      <c r="Q758" t="s">
        <v>2742</v>
      </c>
      <c r="S758" t="s">
        <v>2743</v>
      </c>
      <c r="T758" t="s">
        <v>2744</v>
      </c>
      <c r="U758" t="s">
        <v>71</v>
      </c>
      <c r="V758">
        <v>110048</v>
      </c>
      <c r="W758" t="s">
        <v>60</v>
      </c>
      <c r="X758" t="s">
        <v>2745</v>
      </c>
      <c r="Y758">
        <v>91.981073538999993</v>
      </c>
      <c r="AA758" t="s">
        <v>2742</v>
      </c>
      <c r="AC758" t="s">
        <v>2743</v>
      </c>
      <c r="AD758" t="s">
        <v>2744</v>
      </c>
      <c r="AE758" t="s">
        <v>71</v>
      </c>
      <c r="AF758">
        <v>110048</v>
      </c>
      <c r="AG758" t="s">
        <v>60</v>
      </c>
      <c r="AH758" t="s">
        <v>2745</v>
      </c>
      <c r="AI758">
        <v>91.981073538999993</v>
      </c>
      <c r="AU758" t="s">
        <v>188</v>
      </c>
      <c r="AV758" t="s">
        <v>189</v>
      </c>
      <c r="AW758" t="s">
        <v>190</v>
      </c>
      <c r="AX758" t="s">
        <v>191</v>
      </c>
      <c r="AY758" t="s">
        <v>64</v>
      </c>
    </row>
    <row r="759" spans="1:53" x14ac:dyDescent="0.25">
      <c r="A759">
        <v>758</v>
      </c>
      <c r="B759" t="s">
        <v>2746</v>
      </c>
      <c r="C759">
        <v>303</v>
      </c>
      <c r="D759" t="s">
        <v>89</v>
      </c>
      <c r="E759" t="s">
        <v>90</v>
      </c>
      <c r="F759" t="s">
        <v>91</v>
      </c>
      <c r="G759" t="s">
        <v>2747</v>
      </c>
      <c r="H759" t="s">
        <v>2748</v>
      </c>
      <c r="I759" t="s">
        <v>2749</v>
      </c>
      <c r="J759" t="s">
        <v>579</v>
      </c>
      <c r="K759" t="s">
        <v>232</v>
      </c>
      <c r="L759">
        <v>600063</v>
      </c>
      <c r="M759" t="s">
        <v>60</v>
      </c>
      <c r="N759" t="s">
        <v>358</v>
      </c>
      <c r="O759" s="1">
        <v>91.844869949400007</v>
      </c>
      <c r="Q759" t="s">
        <v>2747</v>
      </c>
      <c r="R759" t="s">
        <v>2748</v>
      </c>
      <c r="S759" t="s">
        <v>2749</v>
      </c>
      <c r="T759" t="s">
        <v>579</v>
      </c>
      <c r="U759" t="s">
        <v>232</v>
      </c>
      <c r="V759">
        <v>600063</v>
      </c>
      <c r="W759" t="s">
        <v>60</v>
      </c>
      <c r="X759" t="s">
        <v>358</v>
      </c>
      <c r="Y759">
        <v>91.844869949400007</v>
      </c>
      <c r="AA759" t="s">
        <v>2747</v>
      </c>
      <c r="AB759" t="s">
        <v>2748</v>
      </c>
      <c r="AC759" t="s">
        <v>2749</v>
      </c>
      <c r="AD759" t="s">
        <v>579</v>
      </c>
      <c r="AE759" t="s">
        <v>232</v>
      </c>
      <c r="AF759">
        <v>600063</v>
      </c>
      <c r="AG759" t="s">
        <v>60</v>
      </c>
      <c r="AH759" t="s">
        <v>358</v>
      </c>
      <c r="AI759">
        <v>91.844869949400007</v>
      </c>
      <c r="AU759" t="s">
        <v>359</v>
      </c>
      <c r="AV759" t="s">
        <v>360</v>
      </c>
      <c r="AW759" t="s">
        <v>361</v>
      </c>
      <c r="AX759" t="s">
        <v>362</v>
      </c>
      <c r="AY759" t="s">
        <v>64</v>
      </c>
    </row>
    <row r="760" spans="1:53" x14ac:dyDescent="0.25">
      <c r="A760">
        <v>759</v>
      </c>
      <c r="B760" t="s">
        <v>2750</v>
      </c>
      <c r="C760">
        <v>1636</v>
      </c>
      <c r="D760" t="s">
        <v>55</v>
      </c>
      <c r="E760" t="s">
        <v>56</v>
      </c>
      <c r="F760" t="s">
        <v>57</v>
      </c>
      <c r="G760" t="s">
        <v>461</v>
      </c>
      <c r="H760" t="s">
        <v>461</v>
      </c>
      <c r="K760" t="s">
        <v>112</v>
      </c>
      <c r="M760" t="s">
        <v>60</v>
      </c>
      <c r="AU760" t="s">
        <v>2751</v>
      </c>
      <c r="AV760" t="s">
        <v>2752</v>
      </c>
      <c r="AW760" t="s">
        <v>2753</v>
      </c>
      <c r="AX760" t="s">
        <v>2754</v>
      </c>
      <c r="AY760" t="s">
        <v>63</v>
      </c>
      <c r="AZ760" t="s">
        <v>64</v>
      </c>
      <c r="BA760" t="s">
        <v>65</v>
      </c>
    </row>
    <row r="761" spans="1:53" x14ac:dyDescent="0.25">
      <c r="A761">
        <v>760</v>
      </c>
      <c r="B761" t="s">
        <v>2755</v>
      </c>
      <c r="C761">
        <v>1636</v>
      </c>
      <c r="D761" t="s">
        <v>55</v>
      </c>
      <c r="E761" t="s">
        <v>56</v>
      </c>
      <c r="F761" t="s">
        <v>57</v>
      </c>
      <c r="G761" t="s">
        <v>2756</v>
      </c>
      <c r="H761" t="s">
        <v>2756</v>
      </c>
      <c r="K761" t="s">
        <v>76</v>
      </c>
      <c r="M761" t="s">
        <v>60</v>
      </c>
      <c r="AU761" t="s">
        <v>77</v>
      </c>
      <c r="AV761" t="s">
        <v>78</v>
      </c>
      <c r="AY761" t="s">
        <v>63</v>
      </c>
      <c r="AZ761" t="s">
        <v>64</v>
      </c>
      <c r="BA761" t="s">
        <v>65</v>
      </c>
    </row>
    <row r="762" spans="1:53" x14ac:dyDescent="0.25">
      <c r="A762">
        <v>761</v>
      </c>
      <c r="B762" t="s">
        <v>2757</v>
      </c>
      <c r="C762">
        <v>303</v>
      </c>
      <c r="D762" t="s">
        <v>89</v>
      </c>
      <c r="E762" t="s">
        <v>90</v>
      </c>
      <c r="F762" t="s">
        <v>91</v>
      </c>
      <c r="G762" t="s">
        <v>2758</v>
      </c>
      <c r="H762" t="s">
        <v>2759</v>
      </c>
      <c r="I762" t="s">
        <v>2760</v>
      </c>
      <c r="J762" t="s">
        <v>2761</v>
      </c>
      <c r="K762" t="s">
        <v>2762</v>
      </c>
      <c r="L762">
        <v>302001</v>
      </c>
      <c r="M762" t="s">
        <v>60</v>
      </c>
      <c r="N762" t="s">
        <v>358</v>
      </c>
      <c r="O762" s="1">
        <v>91.844869949400007</v>
      </c>
      <c r="Q762" t="s">
        <v>2758</v>
      </c>
      <c r="R762" t="s">
        <v>2759</v>
      </c>
      <c r="S762" t="s">
        <v>2760</v>
      </c>
      <c r="T762" t="s">
        <v>2761</v>
      </c>
      <c r="U762" t="s">
        <v>2762</v>
      </c>
      <c r="V762">
        <v>302001</v>
      </c>
      <c r="W762" t="s">
        <v>60</v>
      </c>
      <c r="X762" t="s">
        <v>358</v>
      </c>
      <c r="Y762">
        <v>91.844869949400007</v>
      </c>
      <c r="AA762" t="s">
        <v>2758</v>
      </c>
      <c r="AB762" t="s">
        <v>2759</v>
      </c>
      <c r="AC762" t="s">
        <v>2760</v>
      </c>
      <c r="AD762" t="s">
        <v>2761</v>
      </c>
      <c r="AE762" t="s">
        <v>2762</v>
      </c>
      <c r="AF762">
        <v>302001</v>
      </c>
      <c r="AG762" t="s">
        <v>60</v>
      </c>
      <c r="AH762" t="s">
        <v>358</v>
      </c>
      <c r="AI762">
        <v>91.844869949400007</v>
      </c>
      <c r="AU762" t="s">
        <v>359</v>
      </c>
      <c r="AV762" t="s">
        <v>360</v>
      </c>
      <c r="AW762" t="s">
        <v>361</v>
      </c>
      <c r="AX762" t="s">
        <v>362</v>
      </c>
      <c r="AY762" t="s">
        <v>64</v>
      </c>
    </row>
    <row r="763" spans="1:53" x14ac:dyDescent="0.25">
      <c r="A763">
        <v>762</v>
      </c>
      <c r="B763" t="s">
        <v>2763</v>
      </c>
      <c r="C763">
        <v>1495</v>
      </c>
      <c r="D763" t="s">
        <v>181</v>
      </c>
      <c r="E763" t="s">
        <v>182</v>
      </c>
      <c r="F763" t="s">
        <v>183</v>
      </c>
      <c r="G763" t="s">
        <v>2764</v>
      </c>
      <c r="H763" t="s">
        <v>2764</v>
      </c>
      <c r="I763" t="s">
        <v>2765</v>
      </c>
      <c r="J763" t="s">
        <v>467</v>
      </c>
      <c r="K763" t="s">
        <v>674</v>
      </c>
      <c r="L763">
        <v>500008</v>
      </c>
      <c r="M763" t="s">
        <v>60</v>
      </c>
      <c r="N763" t="s">
        <v>2766</v>
      </c>
      <c r="O763" s="1">
        <v>91.900074847100001</v>
      </c>
      <c r="Q763" t="s">
        <v>2764</v>
      </c>
      <c r="R763" t="s">
        <v>2764</v>
      </c>
      <c r="S763" t="s">
        <v>2765</v>
      </c>
      <c r="T763" t="s">
        <v>467</v>
      </c>
      <c r="U763" t="s">
        <v>674</v>
      </c>
      <c r="V763">
        <v>500008</v>
      </c>
      <c r="W763" t="s">
        <v>60</v>
      </c>
      <c r="X763" t="s">
        <v>2766</v>
      </c>
      <c r="Y763">
        <v>91.900074847100001</v>
      </c>
      <c r="AA763" t="s">
        <v>2764</v>
      </c>
      <c r="AB763" t="s">
        <v>2764</v>
      </c>
      <c r="AC763" t="s">
        <v>2765</v>
      </c>
      <c r="AD763" t="s">
        <v>467</v>
      </c>
      <c r="AE763" t="s">
        <v>674</v>
      </c>
      <c r="AF763">
        <v>500008</v>
      </c>
      <c r="AG763" t="s">
        <v>60</v>
      </c>
      <c r="AH763" t="s">
        <v>2766</v>
      </c>
      <c r="AI763">
        <v>91.900074847100001</v>
      </c>
      <c r="AU763" t="s">
        <v>2767</v>
      </c>
      <c r="AV763" t="s">
        <v>2768</v>
      </c>
      <c r="AY763" t="s">
        <v>64</v>
      </c>
    </row>
    <row r="764" spans="1:53" x14ac:dyDescent="0.25">
      <c r="A764">
        <v>763</v>
      </c>
      <c r="B764" t="s">
        <v>2769</v>
      </c>
      <c r="C764">
        <v>1636</v>
      </c>
      <c r="D764" t="s">
        <v>55</v>
      </c>
      <c r="E764" t="s">
        <v>56</v>
      </c>
      <c r="F764" t="s">
        <v>57</v>
      </c>
      <c r="G764" t="s">
        <v>58</v>
      </c>
      <c r="H764" t="s">
        <v>58</v>
      </c>
      <c r="K764" t="s">
        <v>232</v>
      </c>
      <c r="M764" t="s">
        <v>60</v>
      </c>
      <c r="AU764" t="s">
        <v>77</v>
      </c>
      <c r="AV764" t="s">
        <v>78</v>
      </c>
      <c r="AY764" t="s">
        <v>63</v>
      </c>
      <c r="AZ764" t="s">
        <v>64</v>
      </c>
      <c r="BA764" t="s">
        <v>65</v>
      </c>
    </row>
    <row r="765" spans="1:53" x14ac:dyDescent="0.25">
      <c r="A765">
        <v>764</v>
      </c>
      <c r="B765" t="s">
        <v>2770</v>
      </c>
      <c r="C765">
        <v>303</v>
      </c>
      <c r="D765" t="s">
        <v>89</v>
      </c>
      <c r="E765" t="s">
        <v>90</v>
      </c>
      <c r="F765" t="s">
        <v>91</v>
      </c>
      <c r="K765" t="s">
        <v>114</v>
      </c>
      <c r="M765" t="s">
        <v>60</v>
      </c>
      <c r="AU765" t="s">
        <v>188</v>
      </c>
      <c r="AV765" t="s">
        <v>189</v>
      </c>
      <c r="AW765" t="s">
        <v>190</v>
      </c>
      <c r="AX765" t="s">
        <v>191</v>
      </c>
      <c r="AY765" t="s">
        <v>63</v>
      </c>
      <c r="AZ765" t="s">
        <v>64</v>
      </c>
      <c r="BA765" t="s">
        <v>65</v>
      </c>
    </row>
    <row r="766" spans="1:53" x14ac:dyDescent="0.25">
      <c r="A766">
        <v>765</v>
      </c>
      <c r="B766" t="s">
        <v>2771</v>
      </c>
      <c r="C766">
        <v>1647</v>
      </c>
      <c r="D766" t="s">
        <v>67</v>
      </c>
      <c r="E766" t="s">
        <v>68</v>
      </c>
      <c r="F766" t="s">
        <v>69</v>
      </c>
      <c r="G766" t="s">
        <v>70</v>
      </c>
      <c r="H766" t="s">
        <v>2772</v>
      </c>
      <c r="I766" t="s">
        <v>70</v>
      </c>
      <c r="J766" t="s">
        <v>70</v>
      </c>
      <c r="K766" t="s">
        <v>1673</v>
      </c>
      <c r="L766" t="s">
        <v>70</v>
      </c>
      <c r="M766" t="s">
        <v>60</v>
      </c>
      <c r="O766" s="1" t="s">
        <v>70</v>
      </c>
      <c r="P766" t="s">
        <v>70</v>
      </c>
      <c r="Q766" t="s">
        <v>70</v>
      </c>
      <c r="R766" t="s">
        <v>70</v>
      </c>
      <c r="S766" t="s">
        <v>70</v>
      </c>
      <c r="T766" t="s">
        <v>70</v>
      </c>
      <c r="U766" t="s">
        <v>70</v>
      </c>
      <c r="V766" t="s">
        <v>70</v>
      </c>
      <c r="W766" t="s">
        <v>70</v>
      </c>
      <c r="Y766" t="s">
        <v>70</v>
      </c>
      <c r="Z766" t="s">
        <v>70</v>
      </c>
      <c r="AA766" t="s">
        <v>70</v>
      </c>
      <c r="AB766" t="s">
        <v>70</v>
      </c>
      <c r="AC766" t="s">
        <v>70</v>
      </c>
      <c r="AD766" t="s">
        <v>70</v>
      </c>
      <c r="AE766" t="s">
        <v>70</v>
      </c>
      <c r="AF766" t="s">
        <v>70</v>
      </c>
      <c r="AG766" t="s">
        <v>70</v>
      </c>
      <c r="AI766" t="s">
        <v>70</v>
      </c>
      <c r="AJ766" t="s">
        <v>70</v>
      </c>
      <c r="AU766" t="s">
        <v>77</v>
      </c>
      <c r="AV766" t="s">
        <v>78</v>
      </c>
      <c r="AY766" t="s">
        <v>64</v>
      </c>
      <c r="AZ766" t="s">
        <v>74</v>
      </c>
    </row>
    <row r="767" spans="1:53" x14ac:dyDescent="0.25">
      <c r="A767">
        <v>766</v>
      </c>
      <c r="B767" t="s">
        <v>2773</v>
      </c>
      <c r="C767">
        <v>1636</v>
      </c>
      <c r="D767" t="s">
        <v>55</v>
      </c>
      <c r="E767" t="s">
        <v>56</v>
      </c>
      <c r="F767" t="s">
        <v>57</v>
      </c>
      <c r="G767" t="s">
        <v>2774</v>
      </c>
      <c r="H767" t="s">
        <v>2775</v>
      </c>
      <c r="I767" t="s">
        <v>2776</v>
      </c>
      <c r="J767" t="s">
        <v>2777</v>
      </c>
      <c r="K767" t="s">
        <v>130</v>
      </c>
      <c r="L767">
        <v>410206</v>
      </c>
      <c r="M767" t="s">
        <v>60</v>
      </c>
      <c r="N767" t="s">
        <v>2778</v>
      </c>
      <c r="O767" s="1">
        <v>91.808010211199999</v>
      </c>
      <c r="Q767" t="s">
        <v>2774</v>
      </c>
      <c r="R767" t="s">
        <v>2775</v>
      </c>
      <c r="S767" t="s">
        <v>2776</v>
      </c>
      <c r="T767" t="s">
        <v>2777</v>
      </c>
      <c r="U767" t="s">
        <v>130</v>
      </c>
      <c r="V767">
        <v>410206</v>
      </c>
      <c r="W767" t="s">
        <v>60</v>
      </c>
      <c r="X767" t="s">
        <v>2778</v>
      </c>
      <c r="Y767">
        <v>91.808010211199999</v>
      </c>
      <c r="AA767" t="s">
        <v>2774</v>
      </c>
      <c r="AB767" t="s">
        <v>2775</v>
      </c>
      <c r="AC767" t="s">
        <v>2776</v>
      </c>
      <c r="AD767" t="s">
        <v>2777</v>
      </c>
      <c r="AE767" t="s">
        <v>130</v>
      </c>
      <c r="AF767">
        <v>410206</v>
      </c>
      <c r="AG767" t="s">
        <v>60</v>
      </c>
      <c r="AH767" t="s">
        <v>2778</v>
      </c>
      <c r="AI767">
        <v>91.808010211199999</v>
      </c>
      <c r="AU767" t="s">
        <v>2779</v>
      </c>
      <c r="AV767" t="s">
        <v>2780</v>
      </c>
      <c r="AY767" t="s">
        <v>64</v>
      </c>
    </row>
    <row r="768" spans="1:53" x14ac:dyDescent="0.25">
      <c r="A768">
        <v>767</v>
      </c>
      <c r="B768" t="s">
        <v>2781</v>
      </c>
      <c r="C768">
        <v>1647</v>
      </c>
      <c r="D768" t="s">
        <v>67</v>
      </c>
      <c r="E768" t="s">
        <v>68</v>
      </c>
      <c r="F768" t="s">
        <v>69</v>
      </c>
      <c r="G768" t="s">
        <v>70</v>
      </c>
      <c r="H768" t="s">
        <v>2782</v>
      </c>
      <c r="I768" t="s">
        <v>70</v>
      </c>
      <c r="J768" t="s">
        <v>70</v>
      </c>
      <c r="K768" t="s">
        <v>202</v>
      </c>
      <c r="L768" t="s">
        <v>70</v>
      </c>
      <c r="M768" t="s">
        <v>60</v>
      </c>
      <c r="O768" s="1" t="s">
        <v>70</v>
      </c>
      <c r="P768" t="s">
        <v>70</v>
      </c>
      <c r="Q768" t="s">
        <v>70</v>
      </c>
      <c r="R768" t="s">
        <v>70</v>
      </c>
      <c r="S768" t="s">
        <v>70</v>
      </c>
      <c r="T768" t="s">
        <v>70</v>
      </c>
      <c r="U768" t="s">
        <v>70</v>
      </c>
      <c r="V768" t="s">
        <v>70</v>
      </c>
      <c r="W768" t="s">
        <v>70</v>
      </c>
      <c r="Y768" t="s">
        <v>70</v>
      </c>
      <c r="Z768" t="s">
        <v>70</v>
      </c>
      <c r="AA768" t="s">
        <v>70</v>
      </c>
      <c r="AB768" t="s">
        <v>70</v>
      </c>
      <c r="AC768" t="s">
        <v>70</v>
      </c>
      <c r="AD768" t="s">
        <v>70</v>
      </c>
      <c r="AE768" t="s">
        <v>70</v>
      </c>
      <c r="AF768" t="s">
        <v>70</v>
      </c>
      <c r="AG768" t="s">
        <v>70</v>
      </c>
      <c r="AI768" t="s">
        <v>70</v>
      </c>
      <c r="AJ768" t="s">
        <v>70</v>
      </c>
      <c r="AU768" t="s">
        <v>77</v>
      </c>
      <c r="AV768" t="s">
        <v>78</v>
      </c>
      <c r="AY768" t="s">
        <v>64</v>
      </c>
      <c r="AZ768" t="s">
        <v>74</v>
      </c>
    </row>
    <row r="769" spans="1:54" x14ac:dyDescent="0.25">
      <c r="A769">
        <v>768</v>
      </c>
      <c r="B769" t="s">
        <v>2783</v>
      </c>
      <c r="C769">
        <v>1250</v>
      </c>
      <c r="D769" t="s">
        <v>150</v>
      </c>
      <c r="E769" t="s">
        <v>151</v>
      </c>
      <c r="F769" t="s">
        <v>152</v>
      </c>
      <c r="G769" t="s">
        <v>2784</v>
      </c>
      <c r="H769" t="s">
        <v>275</v>
      </c>
      <c r="I769" t="s">
        <v>2785</v>
      </c>
      <c r="J769" t="s">
        <v>2786</v>
      </c>
      <c r="K769" t="s">
        <v>202</v>
      </c>
      <c r="L769">
        <v>691578</v>
      </c>
      <c r="M769" t="s">
        <v>60</v>
      </c>
      <c r="N769" t="s">
        <v>2787</v>
      </c>
      <c r="O769" s="1">
        <v>91.884885329599996</v>
      </c>
      <c r="Q769" t="s">
        <v>2784</v>
      </c>
      <c r="R769" t="s">
        <v>275</v>
      </c>
      <c r="S769" t="s">
        <v>2785</v>
      </c>
      <c r="T769" t="s">
        <v>2786</v>
      </c>
      <c r="U769" t="s">
        <v>202</v>
      </c>
      <c r="V769">
        <v>691578</v>
      </c>
      <c r="W769" t="s">
        <v>60</v>
      </c>
      <c r="X769" t="s">
        <v>2787</v>
      </c>
      <c r="Y769">
        <f>91-8848853296</f>
        <v>-8848853205</v>
      </c>
      <c r="AA769" t="s">
        <v>2784</v>
      </c>
      <c r="AB769" t="s">
        <v>275</v>
      </c>
      <c r="AC769" t="s">
        <v>2785</v>
      </c>
      <c r="AD769" t="s">
        <v>2786</v>
      </c>
      <c r="AE769" t="s">
        <v>202</v>
      </c>
      <c r="AF769">
        <v>691578</v>
      </c>
      <c r="AG769" t="s">
        <v>60</v>
      </c>
      <c r="AH769" t="s">
        <v>2787</v>
      </c>
      <c r="AI769">
        <f>91-8848853296</f>
        <v>-8848853205</v>
      </c>
      <c r="AU769" t="s">
        <v>2788</v>
      </c>
      <c r="AV769" t="s">
        <v>2789</v>
      </c>
      <c r="AW769" t="s">
        <v>2790</v>
      </c>
      <c r="AX769" t="s">
        <v>2791</v>
      </c>
      <c r="AY769" t="s">
        <v>162</v>
      </c>
      <c r="AZ769" t="s">
        <v>64</v>
      </c>
      <c r="BA769" t="s">
        <v>163</v>
      </c>
      <c r="BB769" t="s">
        <v>74</v>
      </c>
    </row>
    <row r="770" spans="1:54" x14ac:dyDescent="0.25">
      <c r="A770">
        <v>769</v>
      </c>
      <c r="B770" t="s">
        <v>2792</v>
      </c>
      <c r="C770">
        <v>1849</v>
      </c>
      <c r="D770" t="s">
        <v>2793</v>
      </c>
      <c r="E770" t="s">
        <v>1280</v>
      </c>
      <c r="F770" t="s">
        <v>2794</v>
      </c>
      <c r="G770" t="s">
        <v>845</v>
      </c>
      <c r="I770" t="s">
        <v>846</v>
      </c>
      <c r="J770" t="s">
        <v>847</v>
      </c>
      <c r="K770" t="s">
        <v>232</v>
      </c>
      <c r="L770">
        <v>600044</v>
      </c>
      <c r="M770" t="s">
        <v>60</v>
      </c>
      <c r="N770" t="s">
        <v>848</v>
      </c>
      <c r="O770" s="1">
        <v>91.882591864600002</v>
      </c>
      <c r="Q770" t="s">
        <v>845</v>
      </c>
      <c r="S770" t="s">
        <v>846</v>
      </c>
      <c r="T770" t="s">
        <v>847</v>
      </c>
      <c r="U770" t="s">
        <v>232</v>
      </c>
      <c r="V770">
        <v>600044</v>
      </c>
      <c r="W770" t="s">
        <v>60</v>
      </c>
      <c r="X770" t="s">
        <v>848</v>
      </c>
      <c r="Y770">
        <v>91.882591864600002</v>
      </c>
      <c r="AA770" t="s">
        <v>845</v>
      </c>
      <c r="AC770" t="s">
        <v>846</v>
      </c>
      <c r="AD770" t="s">
        <v>847</v>
      </c>
      <c r="AE770" t="s">
        <v>232</v>
      </c>
      <c r="AF770">
        <v>600044</v>
      </c>
      <c r="AG770" t="s">
        <v>60</v>
      </c>
      <c r="AH770" t="s">
        <v>848</v>
      </c>
      <c r="AI770">
        <v>91.882591864600002</v>
      </c>
      <c r="AY770" t="s">
        <v>64</v>
      </c>
    </row>
    <row r="771" spans="1:54" x14ac:dyDescent="0.25">
      <c r="A771">
        <v>770</v>
      </c>
      <c r="B771" t="s">
        <v>2795</v>
      </c>
      <c r="C771">
        <v>1647</v>
      </c>
      <c r="D771" t="s">
        <v>67</v>
      </c>
      <c r="E771" t="s">
        <v>68</v>
      </c>
      <c r="F771" t="s">
        <v>69</v>
      </c>
      <c r="G771" t="s">
        <v>70</v>
      </c>
      <c r="H771" t="s">
        <v>2796</v>
      </c>
      <c r="I771" t="s">
        <v>70</v>
      </c>
      <c r="J771" t="s">
        <v>70</v>
      </c>
      <c r="K771" t="s">
        <v>232</v>
      </c>
      <c r="L771" t="s">
        <v>70</v>
      </c>
      <c r="M771" t="s">
        <v>60</v>
      </c>
      <c r="O771" s="1" t="s">
        <v>70</v>
      </c>
      <c r="P771" t="s">
        <v>70</v>
      </c>
      <c r="Q771" t="s">
        <v>70</v>
      </c>
      <c r="R771" t="s">
        <v>70</v>
      </c>
      <c r="S771" t="s">
        <v>70</v>
      </c>
      <c r="T771" t="s">
        <v>70</v>
      </c>
      <c r="U771" t="s">
        <v>70</v>
      </c>
      <c r="V771" t="s">
        <v>70</v>
      </c>
      <c r="W771" t="s">
        <v>70</v>
      </c>
      <c r="Y771" t="s">
        <v>70</v>
      </c>
      <c r="Z771" t="s">
        <v>70</v>
      </c>
      <c r="AA771" t="s">
        <v>70</v>
      </c>
      <c r="AB771" t="s">
        <v>70</v>
      </c>
      <c r="AC771" t="s">
        <v>70</v>
      </c>
      <c r="AD771" t="s">
        <v>70</v>
      </c>
      <c r="AE771" t="s">
        <v>70</v>
      </c>
      <c r="AF771" t="s">
        <v>70</v>
      </c>
      <c r="AG771" t="s">
        <v>70</v>
      </c>
      <c r="AI771" t="s">
        <v>70</v>
      </c>
      <c r="AJ771" t="s">
        <v>70</v>
      </c>
      <c r="AU771" t="s">
        <v>77</v>
      </c>
      <c r="AV771" t="s">
        <v>78</v>
      </c>
      <c r="AY771" t="s">
        <v>64</v>
      </c>
    </row>
    <row r="772" spans="1:54" x14ac:dyDescent="0.25">
      <c r="A772">
        <v>771</v>
      </c>
      <c r="B772" t="s">
        <v>2797</v>
      </c>
      <c r="C772">
        <v>1636</v>
      </c>
      <c r="D772" t="s">
        <v>55</v>
      </c>
      <c r="E772" t="s">
        <v>56</v>
      </c>
      <c r="F772" t="s">
        <v>57</v>
      </c>
      <c r="G772" t="s">
        <v>2798</v>
      </c>
      <c r="H772" t="s">
        <v>2798</v>
      </c>
      <c r="K772" t="s">
        <v>76</v>
      </c>
      <c r="M772" t="s">
        <v>60</v>
      </c>
      <c r="AU772" t="s">
        <v>77</v>
      </c>
      <c r="AV772" t="s">
        <v>78</v>
      </c>
      <c r="AY772" t="s">
        <v>63</v>
      </c>
      <c r="AZ772" t="s">
        <v>64</v>
      </c>
      <c r="BA772" t="s">
        <v>65</v>
      </c>
    </row>
    <row r="773" spans="1:54" x14ac:dyDescent="0.25">
      <c r="A773">
        <v>772</v>
      </c>
      <c r="B773" t="s">
        <v>2799</v>
      </c>
      <c r="C773">
        <v>1495</v>
      </c>
      <c r="D773" t="s">
        <v>181</v>
      </c>
      <c r="E773" t="s">
        <v>182</v>
      </c>
      <c r="F773" t="s">
        <v>183</v>
      </c>
      <c r="G773" t="s">
        <v>70</v>
      </c>
      <c r="H773" t="s">
        <v>2800</v>
      </c>
      <c r="I773" t="s">
        <v>70</v>
      </c>
      <c r="J773" t="s">
        <v>70</v>
      </c>
      <c r="K773" t="s">
        <v>130</v>
      </c>
      <c r="L773" t="s">
        <v>70</v>
      </c>
      <c r="M773" t="s">
        <v>60</v>
      </c>
      <c r="O773" s="1" t="s">
        <v>70</v>
      </c>
      <c r="P773" t="s">
        <v>70</v>
      </c>
      <c r="AY773" t="s">
        <v>63</v>
      </c>
      <c r="AZ773" t="s">
        <v>64</v>
      </c>
    </row>
    <row r="774" spans="1:54" x14ac:dyDescent="0.25">
      <c r="A774">
        <v>773</v>
      </c>
      <c r="B774" t="s">
        <v>2801</v>
      </c>
      <c r="C774">
        <v>1068</v>
      </c>
      <c r="D774" t="s">
        <v>1606</v>
      </c>
      <c r="E774" t="s">
        <v>1607</v>
      </c>
      <c r="F774" t="s">
        <v>1608</v>
      </c>
      <c r="K774" t="s">
        <v>315</v>
      </c>
      <c r="M774" t="s">
        <v>60</v>
      </c>
      <c r="AU774" t="s">
        <v>2053</v>
      </c>
      <c r="AV774" t="s">
        <v>2054</v>
      </c>
      <c r="AY774" t="s">
        <v>63</v>
      </c>
      <c r="AZ774" t="s">
        <v>64</v>
      </c>
      <c r="BA774" t="s">
        <v>65</v>
      </c>
    </row>
    <row r="775" spans="1:54" x14ac:dyDescent="0.25">
      <c r="A775">
        <v>774</v>
      </c>
      <c r="B775" t="s">
        <v>2802</v>
      </c>
      <c r="C775">
        <v>625</v>
      </c>
      <c r="D775" t="s">
        <v>486</v>
      </c>
      <c r="E775" t="s">
        <v>487</v>
      </c>
      <c r="F775" t="s">
        <v>488</v>
      </c>
      <c r="K775" t="s">
        <v>269</v>
      </c>
      <c r="M775" t="s">
        <v>60</v>
      </c>
      <c r="AU775" t="s">
        <v>686</v>
      </c>
      <c r="AV775" t="s">
        <v>687</v>
      </c>
      <c r="AW775" t="s">
        <v>688</v>
      </c>
      <c r="AX775" t="s">
        <v>689</v>
      </c>
      <c r="AY775" t="s">
        <v>63</v>
      </c>
      <c r="AZ775" t="s">
        <v>64</v>
      </c>
      <c r="BA775" t="s">
        <v>65</v>
      </c>
    </row>
    <row r="776" spans="1:54" x14ac:dyDescent="0.25">
      <c r="A776">
        <v>775</v>
      </c>
      <c r="B776" t="s">
        <v>2803</v>
      </c>
      <c r="C776">
        <v>1495</v>
      </c>
      <c r="D776" t="s">
        <v>181</v>
      </c>
      <c r="E776" t="s">
        <v>182</v>
      </c>
      <c r="F776" t="s">
        <v>183</v>
      </c>
      <c r="G776" t="s">
        <v>2804</v>
      </c>
      <c r="I776" t="s">
        <v>2805</v>
      </c>
      <c r="J776" t="s">
        <v>2806</v>
      </c>
      <c r="K776" t="s">
        <v>172</v>
      </c>
      <c r="L776">
        <v>222108</v>
      </c>
      <c r="M776" t="s">
        <v>60</v>
      </c>
      <c r="N776" t="s">
        <v>2807</v>
      </c>
      <c r="O776" s="1">
        <v>91.991866992300004</v>
      </c>
      <c r="Q776" t="s">
        <v>2804</v>
      </c>
      <c r="S776" t="s">
        <v>2805</v>
      </c>
      <c r="T776" t="s">
        <v>2806</v>
      </c>
      <c r="U776" t="s">
        <v>172</v>
      </c>
      <c r="V776">
        <v>222108</v>
      </c>
      <c r="W776" t="s">
        <v>60</v>
      </c>
      <c r="X776" t="s">
        <v>2807</v>
      </c>
      <c r="Y776">
        <v>91.991866992300004</v>
      </c>
      <c r="AA776" t="s">
        <v>2804</v>
      </c>
      <c r="AC776" t="s">
        <v>2805</v>
      </c>
      <c r="AD776" t="s">
        <v>2806</v>
      </c>
      <c r="AE776" t="s">
        <v>172</v>
      </c>
      <c r="AF776">
        <v>222108</v>
      </c>
      <c r="AG776" t="s">
        <v>60</v>
      </c>
      <c r="AH776" t="s">
        <v>2807</v>
      </c>
      <c r="AI776">
        <v>91.991866992300004</v>
      </c>
      <c r="AU776" t="s">
        <v>2808</v>
      </c>
      <c r="AV776" t="s">
        <v>2235</v>
      </c>
      <c r="AY776" t="s">
        <v>64</v>
      </c>
    </row>
    <row r="777" spans="1:54" x14ac:dyDescent="0.25">
      <c r="A777">
        <v>776</v>
      </c>
      <c r="B777" t="s">
        <v>2809</v>
      </c>
      <c r="C777">
        <v>303</v>
      </c>
      <c r="D777" t="s">
        <v>89</v>
      </c>
      <c r="E777" t="s">
        <v>90</v>
      </c>
      <c r="F777" t="s">
        <v>91</v>
      </c>
      <c r="K777" t="s">
        <v>120</v>
      </c>
      <c r="M777" t="s">
        <v>60</v>
      </c>
      <c r="AU777" t="s">
        <v>188</v>
      </c>
      <c r="AV777" t="s">
        <v>189</v>
      </c>
      <c r="AW777" t="s">
        <v>190</v>
      </c>
      <c r="AX777" t="s">
        <v>191</v>
      </c>
      <c r="AY777" t="s">
        <v>63</v>
      </c>
      <c r="AZ777" t="s">
        <v>64</v>
      </c>
      <c r="BA777" t="s">
        <v>65</v>
      </c>
    </row>
    <row r="778" spans="1:54" x14ac:dyDescent="0.25">
      <c r="A778">
        <v>777</v>
      </c>
      <c r="B778" t="s">
        <v>2810</v>
      </c>
      <c r="C778">
        <v>303</v>
      </c>
      <c r="D778" t="s">
        <v>89</v>
      </c>
      <c r="E778" t="s">
        <v>90</v>
      </c>
      <c r="F778" t="s">
        <v>91</v>
      </c>
      <c r="G778" t="s">
        <v>2811</v>
      </c>
      <c r="H778" t="s">
        <v>2812</v>
      </c>
      <c r="I778" t="s">
        <v>2813</v>
      </c>
      <c r="J778" t="s">
        <v>2187</v>
      </c>
      <c r="K778" t="s">
        <v>130</v>
      </c>
      <c r="L778">
        <v>401209</v>
      </c>
      <c r="M778" t="s">
        <v>60</v>
      </c>
      <c r="N778" t="s">
        <v>358</v>
      </c>
      <c r="O778" s="1">
        <v>91.844869949400007</v>
      </c>
      <c r="Q778" t="s">
        <v>2811</v>
      </c>
      <c r="R778" t="s">
        <v>2812</v>
      </c>
      <c r="S778" t="s">
        <v>2813</v>
      </c>
      <c r="T778" t="s">
        <v>2187</v>
      </c>
      <c r="U778" t="s">
        <v>130</v>
      </c>
      <c r="V778">
        <v>401209</v>
      </c>
      <c r="W778" t="s">
        <v>60</v>
      </c>
      <c r="X778" t="s">
        <v>358</v>
      </c>
      <c r="Y778">
        <v>91.844869949400007</v>
      </c>
      <c r="AA778" t="s">
        <v>2811</v>
      </c>
      <c r="AB778" t="s">
        <v>2812</v>
      </c>
      <c r="AC778" t="s">
        <v>2813</v>
      </c>
      <c r="AD778" t="s">
        <v>2187</v>
      </c>
      <c r="AE778" t="s">
        <v>130</v>
      </c>
      <c r="AF778">
        <v>401209</v>
      </c>
      <c r="AG778" t="s">
        <v>60</v>
      </c>
      <c r="AH778" t="s">
        <v>358</v>
      </c>
      <c r="AI778">
        <v>91.844869949400007</v>
      </c>
      <c r="AU778" t="s">
        <v>359</v>
      </c>
      <c r="AV778" t="s">
        <v>360</v>
      </c>
      <c r="AW778" t="s">
        <v>361</v>
      </c>
      <c r="AX778" t="s">
        <v>362</v>
      </c>
      <c r="AY778" t="s">
        <v>64</v>
      </c>
    </row>
    <row r="779" spans="1:54" x14ac:dyDescent="0.25">
      <c r="A779">
        <v>778</v>
      </c>
      <c r="B779" t="s">
        <v>2814</v>
      </c>
      <c r="C779">
        <v>303</v>
      </c>
      <c r="D779" t="s">
        <v>89</v>
      </c>
      <c r="E779" t="s">
        <v>90</v>
      </c>
      <c r="F779" t="s">
        <v>91</v>
      </c>
      <c r="G779" t="s">
        <v>2815</v>
      </c>
      <c r="H779" t="s">
        <v>2816</v>
      </c>
      <c r="I779" t="s">
        <v>2817</v>
      </c>
      <c r="J779" t="s">
        <v>260</v>
      </c>
      <c r="K779" t="s">
        <v>298</v>
      </c>
      <c r="L779">
        <v>382481</v>
      </c>
      <c r="M779" t="s">
        <v>60</v>
      </c>
      <c r="N779" t="s">
        <v>2818</v>
      </c>
      <c r="O779" s="1">
        <v>91.999834147000001</v>
      </c>
      <c r="Q779" t="s">
        <v>2815</v>
      </c>
      <c r="R779" t="s">
        <v>2816</v>
      </c>
      <c r="S779" t="s">
        <v>2817</v>
      </c>
      <c r="T779" t="s">
        <v>260</v>
      </c>
      <c r="U779" t="s">
        <v>298</v>
      </c>
      <c r="V779">
        <v>382481</v>
      </c>
      <c r="W779" t="s">
        <v>60</v>
      </c>
      <c r="X779" t="s">
        <v>2818</v>
      </c>
      <c r="Y779">
        <v>91.999834147000001</v>
      </c>
      <c r="AA779" t="s">
        <v>2815</v>
      </c>
      <c r="AB779" t="s">
        <v>2816</v>
      </c>
      <c r="AC779" t="s">
        <v>2817</v>
      </c>
      <c r="AD779" t="s">
        <v>260</v>
      </c>
      <c r="AE779" t="s">
        <v>298</v>
      </c>
      <c r="AF779">
        <v>382481</v>
      </c>
      <c r="AG779" t="s">
        <v>60</v>
      </c>
      <c r="AH779" t="s">
        <v>2818</v>
      </c>
      <c r="AI779">
        <v>91.999834147000001</v>
      </c>
      <c r="AU779" t="s">
        <v>2819</v>
      </c>
      <c r="AV779" t="s">
        <v>2820</v>
      </c>
      <c r="AY779" t="s">
        <v>64</v>
      </c>
    </row>
    <row r="780" spans="1:54" x14ac:dyDescent="0.25">
      <c r="A780">
        <v>779</v>
      </c>
      <c r="B780" t="s">
        <v>2821</v>
      </c>
      <c r="C780">
        <v>1495</v>
      </c>
      <c r="D780" t="s">
        <v>181</v>
      </c>
      <c r="E780" t="s">
        <v>182</v>
      </c>
      <c r="F780" t="s">
        <v>183</v>
      </c>
      <c r="G780" t="s">
        <v>2822</v>
      </c>
      <c r="H780" t="s">
        <v>2822</v>
      </c>
      <c r="I780" t="s">
        <v>2823</v>
      </c>
      <c r="J780" t="s">
        <v>2824</v>
      </c>
      <c r="K780" t="s">
        <v>114</v>
      </c>
      <c r="L780">
        <v>136135</v>
      </c>
      <c r="M780" t="s">
        <v>60</v>
      </c>
      <c r="N780" t="s">
        <v>2825</v>
      </c>
      <c r="O780" s="1">
        <v>91.999688403899995</v>
      </c>
      <c r="Q780" t="s">
        <v>2822</v>
      </c>
      <c r="R780" t="s">
        <v>2822</v>
      </c>
      <c r="S780" t="s">
        <v>2823</v>
      </c>
      <c r="T780" t="s">
        <v>2824</v>
      </c>
      <c r="U780" t="s">
        <v>114</v>
      </c>
      <c r="V780">
        <v>136135</v>
      </c>
      <c r="W780" t="s">
        <v>60</v>
      </c>
      <c r="X780" t="s">
        <v>2825</v>
      </c>
      <c r="Y780">
        <v>91.999688403899995</v>
      </c>
      <c r="AA780" t="s">
        <v>2822</v>
      </c>
      <c r="AB780" t="s">
        <v>2822</v>
      </c>
      <c r="AC780" t="s">
        <v>2823</v>
      </c>
      <c r="AD780" t="s">
        <v>2824</v>
      </c>
      <c r="AE780" t="s">
        <v>114</v>
      </c>
      <c r="AF780">
        <v>136135</v>
      </c>
      <c r="AG780" t="s">
        <v>60</v>
      </c>
      <c r="AH780" t="s">
        <v>2825</v>
      </c>
      <c r="AI780">
        <v>91.999688403899995</v>
      </c>
      <c r="AU780" t="s">
        <v>188</v>
      </c>
      <c r="AV780" t="s">
        <v>189</v>
      </c>
      <c r="AW780" t="s">
        <v>190</v>
      </c>
      <c r="AX780" t="s">
        <v>191</v>
      </c>
      <c r="AY780" t="s">
        <v>64</v>
      </c>
    </row>
    <row r="781" spans="1:54" x14ac:dyDescent="0.25">
      <c r="A781">
        <v>780</v>
      </c>
      <c r="B781" t="s">
        <v>2826</v>
      </c>
      <c r="C781">
        <v>303</v>
      </c>
      <c r="D781" t="s">
        <v>89</v>
      </c>
      <c r="E781" t="s">
        <v>90</v>
      </c>
      <c r="F781" t="s">
        <v>91</v>
      </c>
      <c r="G781" t="s">
        <v>2827</v>
      </c>
      <c r="I781" t="s">
        <v>2828</v>
      </c>
      <c r="J781" t="s">
        <v>2829</v>
      </c>
      <c r="K781" t="s">
        <v>1269</v>
      </c>
      <c r="L781">
        <v>753014</v>
      </c>
      <c r="M781" t="s">
        <v>60</v>
      </c>
      <c r="N781" t="s">
        <v>2830</v>
      </c>
      <c r="O781" s="1">
        <v>91.986115555599994</v>
      </c>
      <c r="Q781" t="s">
        <v>2827</v>
      </c>
      <c r="S781" t="s">
        <v>2828</v>
      </c>
      <c r="T781" t="s">
        <v>2829</v>
      </c>
      <c r="U781" t="s">
        <v>1269</v>
      </c>
      <c r="V781">
        <v>753014</v>
      </c>
      <c r="W781" t="s">
        <v>60</v>
      </c>
      <c r="X781" t="s">
        <v>2830</v>
      </c>
      <c r="Y781">
        <v>91.986115555599994</v>
      </c>
      <c r="AA781" t="s">
        <v>2827</v>
      </c>
      <c r="AC781" t="s">
        <v>2828</v>
      </c>
      <c r="AD781" t="s">
        <v>2829</v>
      </c>
      <c r="AE781" t="s">
        <v>1269</v>
      </c>
      <c r="AF781">
        <v>753014</v>
      </c>
      <c r="AG781" t="s">
        <v>60</v>
      </c>
      <c r="AH781" t="s">
        <v>2830</v>
      </c>
      <c r="AI781">
        <v>91.986115555599994</v>
      </c>
      <c r="AU781" t="s">
        <v>2831</v>
      </c>
      <c r="AV781" t="s">
        <v>2832</v>
      </c>
      <c r="AY781" t="s">
        <v>64</v>
      </c>
    </row>
    <row r="782" spans="1:54" x14ac:dyDescent="0.25">
      <c r="A782">
        <v>781</v>
      </c>
      <c r="B782" t="s">
        <v>2833</v>
      </c>
      <c r="C782">
        <v>1291</v>
      </c>
      <c r="D782" t="s">
        <v>331</v>
      </c>
      <c r="E782" t="s">
        <v>332</v>
      </c>
      <c r="F782" t="s">
        <v>333</v>
      </c>
      <c r="G782" t="s">
        <v>2834</v>
      </c>
      <c r="I782" t="s">
        <v>2835</v>
      </c>
      <c r="J782" t="s">
        <v>2836</v>
      </c>
      <c r="K782" t="s">
        <v>738</v>
      </c>
      <c r="L782">
        <v>121003</v>
      </c>
      <c r="M782" t="s">
        <v>60</v>
      </c>
      <c r="N782" t="s">
        <v>2837</v>
      </c>
      <c r="O782" s="1">
        <v>91.995394993700003</v>
      </c>
      <c r="Q782" t="s">
        <v>2834</v>
      </c>
      <c r="S782" t="s">
        <v>2835</v>
      </c>
      <c r="T782" t="s">
        <v>2836</v>
      </c>
      <c r="U782" t="s">
        <v>738</v>
      </c>
      <c r="V782">
        <v>121003</v>
      </c>
      <c r="W782" t="s">
        <v>60</v>
      </c>
      <c r="X782" t="s">
        <v>2837</v>
      </c>
      <c r="Y782">
        <v>91.995394993700003</v>
      </c>
      <c r="AA782" t="s">
        <v>2834</v>
      </c>
      <c r="AC782" t="s">
        <v>2835</v>
      </c>
      <c r="AD782" t="s">
        <v>2836</v>
      </c>
      <c r="AE782" t="s">
        <v>738</v>
      </c>
      <c r="AF782">
        <v>121003</v>
      </c>
      <c r="AG782" t="s">
        <v>60</v>
      </c>
      <c r="AH782" t="s">
        <v>2837</v>
      </c>
      <c r="AI782">
        <v>91.995394993700003</v>
      </c>
      <c r="AU782" t="s">
        <v>2838</v>
      </c>
      <c r="AV782" t="s">
        <v>2839</v>
      </c>
      <c r="AY782" t="s">
        <v>252</v>
      </c>
    </row>
    <row r="783" spans="1:54" x14ac:dyDescent="0.25">
      <c r="A783">
        <v>782</v>
      </c>
      <c r="B783" t="s">
        <v>2840</v>
      </c>
      <c r="C783">
        <v>303</v>
      </c>
      <c r="D783" t="s">
        <v>89</v>
      </c>
      <c r="E783" t="s">
        <v>90</v>
      </c>
      <c r="F783" t="s">
        <v>91</v>
      </c>
      <c r="G783" t="s">
        <v>2841</v>
      </c>
      <c r="H783" t="s">
        <v>2842</v>
      </c>
      <c r="I783" t="s">
        <v>2843</v>
      </c>
      <c r="J783" t="s">
        <v>2844</v>
      </c>
      <c r="K783" t="s">
        <v>130</v>
      </c>
      <c r="L783">
        <v>414003</v>
      </c>
      <c r="M783" t="s">
        <v>60</v>
      </c>
      <c r="N783" t="s">
        <v>2845</v>
      </c>
      <c r="O783" s="1">
        <v>91.976773296999994</v>
      </c>
      <c r="Q783" t="s">
        <v>2841</v>
      </c>
      <c r="R783" t="s">
        <v>2842</v>
      </c>
      <c r="S783" t="s">
        <v>2843</v>
      </c>
      <c r="T783" t="s">
        <v>2844</v>
      </c>
      <c r="U783" t="s">
        <v>130</v>
      </c>
      <c r="V783">
        <v>414003</v>
      </c>
      <c r="W783" t="s">
        <v>60</v>
      </c>
      <c r="X783" t="s">
        <v>2845</v>
      </c>
      <c r="Y783">
        <v>91.976773296999994</v>
      </c>
      <c r="AA783" t="s">
        <v>2841</v>
      </c>
      <c r="AB783" t="s">
        <v>2842</v>
      </c>
      <c r="AC783" t="s">
        <v>2843</v>
      </c>
      <c r="AD783" t="s">
        <v>2844</v>
      </c>
      <c r="AE783" t="s">
        <v>130</v>
      </c>
      <c r="AF783">
        <v>414003</v>
      </c>
      <c r="AG783" t="s">
        <v>60</v>
      </c>
      <c r="AH783" t="s">
        <v>2845</v>
      </c>
      <c r="AI783">
        <v>91.976773296999994</v>
      </c>
      <c r="AU783" t="s">
        <v>2846</v>
      </c>
      <c r="AV783" t="s">
        <v>2847</v>
      </c>
      <c r="AY783" t="s">
        <v>64</v>
      </c>
    </row>
    <row r="784" spans="1:54" x14ac:dyDescent="0.25">
      <c r="A784">
        <v>783</v>
      </c>
      <c r="B784" t="s">
        <v>2848</v>
      </c>
      <c r="C784">
        <v>1647</v>
      </c>
      <c r="D784" t="s">
        <v>67</v>
      </c>
      <c r="E784" t="s">
        <v>68</v>
      </c>
      <c r="F784" t="s">
        <v>69</v>
      </c>
      <c r="G784" t="s">
        <v>70</v>
      </c>
      <c r="I784" t="s">
        <v>70</v>
      </c>
      <c r="J784" t="s">
        <v>70</v>
      </c>
      <c r="K784" t="s">
        <v>71</v>
      </c>
      <c r="L784" t="s">
        <v>70</v>
      </c>
      <c r="M784" t="s">
        <v>60</v>
      </c>
      <c r="O784" s="1" t="s">
        <v>70</v>
      </c>
      <c r="P784" t="s">
        <v>70</v>
      </c>
      <c r="Q784" t="s">
        <v>70</v>
      </c>
      <c r="R784" t="s">
        <v>70</v>
      </c>
      <c r="S784" t="s">
        <v>70</v>
      </c>
      <c r="T784" t="s">
        <v>70</v>
      </c>
      <c r="U784" t="s">
        <v>70</v>
      </c>
      <c r="V784" t="s">
        <v>70</v>
      </c>
      <c r="W784" t="s">
        <v>70</v>
      </c>
      <c r="Y784" t="s">
        <v>70</v>
      </c>
      <c r="Z784" t="s">
        <v>70</v>
      </c>
      <c r="AA784" t="s">
        <v>70</v>
      </c>
      <c r="AB784" t="s">
        <v>70</v>
      </c>
      <c r="AC784" t="s">
        <v>70</v>
      </c>
      <c r="AD784" t="s">
        <v>70</v>
      </c>
      <c r="AE784" t="s">
        <v>70</v>
      </c>
      <c r="AF784" t="s">
        <v>70</v>
      </c>
      <c r="AG784" t="s">
        <v>70</v>
      </c>
      <c r="AI784" t="s">
        <v>70</v>
      </c>
      <c r="AJ784" t="s">
        <v>70</v>
      </c>
      <c r="AU784" t="s">
        <v>2849</v>
      </c>
      <c r="AV784" t="s">
        <v>2850</v>
      </c>
      <c r="AY784" t="s">
        <v>64</v>
      </c>
    </row>
    <row r="785" spans="1:54" x14ac:dyDescent="0.25">
      <c r="A785">
        <v>784</v>
      </c>
      <c r="B785" t="s">
        <v>2851</v>
      </c>
      <c r="C785">
        <v>3216</v>
      </c>
      <c r="D785" t="s">
        <v>525</v>
      </c>
      <c r="G785" t="s">
        <v>526</v>
      </c>
      <c r="H785" t="s">
        <v>526</v>
      </c>
      <c r="K785" t="s">
        <v>527</v>
      </c>
      <c r="M785" t="s">
        <v>60</v>
      </c>
      <c r="AU785" t="s">
        <v>2852</v>
      </c>
      <c r="AV785" t="s">
        <v>2853</v>
      </c>
      <c r="AW785" t="s">
        <v>2854</v>
      </c>
      <c r="AX785" t="s">
        <v>2855</v>
      </c>
      <c r="AY785" t="s">
        <v>63</v>
      </c>
      <c r="AZ785" t="s">
        <v>205</v>
      </c>
      <c r="BA785" t="s">
        <v>64</v>
      </c>
      <c r="BB785" t="s">
        <v>65</v>
      </c>
    </row>
    <row r="786" spans="1:54" x14ac:dyDescent="0.25">
      <c r="A786">
        <v>785</v>
      </c>
      <c r="B786" t="s">
        <v>2856</v>
      </c>
      <c r="C786">
        <v>1495</v>
      </c>
      <c r="D786" t="s">
        <v>181</v>
      </c>
      <c r="E786" t="s">
        <v>182</v>
      </c>
      <c r="F786" t="s">
        <v>183</v>
      </c>
      <c r="G786" t="s">
        <v>2857</v>
      </c>
      <c r="H786" t="s">
        <v>2858</v>
      </c>
      <c r="I786" t="s">
        <v>2859</v>
      </c>
      <c r="J786" t="s">
        <v>2860</v>
      </c>
      <c r="K786" t="s">
        <v>232</v>
      </c>
      <c r="L786">
        <v>641026</v>
      </c>
      <c r="M786" t="s">
        <v>60</v>
      </c>
      <c r="N786" t="s">
        <v>2861</v>
      </c>
      <c r="O786" s="1">
        <v>91.860869000199997</v>
      </c>
      <c r="Q786" t="s">
        <v>2857</v>
      </c>
      <c r="R786" t="s">
        <v>2858</v>
      </c>
      <c r="S786" t="s">
        <v>2859</v>
      </c>
      <c r="T786" t="s">
        <v>2860</v>
      </c>
      <c r="U786" t="s">
        <v>232</v>
      </c>
      <c r="V786">
        <v>641026</v>
      </c>
      <c r="W786" t="s">
        <v>60</v>
      </c>
      <c r="X786" t="s">
        <v>2861</v>
      </c>
      <c r="Y786">
        <v>91.860869000199997</v>
      </c>
      <c r="AA786" t="s">
        <v>2857</v>
      </c>
      <c r="AB786" t="s">
        <v>2858</v>
      </c>
      <c r="AC786" t="s">
        <v>2859</v>
      </c>
      <c r="AD786" t="s">
        <v>2860</v>
      </c>
      <c r="AE786" t="s">
        <v>232</v>
      </c>
      <c r="AF786">
        <v>641026</v>
      </c>
      <c r="AG786" t="s">
        <v>60</v>
      </c>
      <c r="AH786" t="s">
        <v>2861</v>
      </c>
      <c r="AI786">
        <v>91.860869000199997</v>
      </c>
      <c r="AU786" t="s">
        <v>2862</v>
      </c>
      <c r="AV786" t="s">
        <v>2863</v>
      </c>
      <c r="AY786" t="s">
        <v>64</v>
      </c>
    </row>
    <row r="787" spans="1:54" x14ac:dyDescent="0.25">
      <c r="A787">
        <v>786</v>
      </c>
      <c r="B787" t="s">
        <v>2864</v>
      </c>
      <c r="C787">
        <v>1647</v>
      </c>
      <c r="D787" t="s">
        <v>67</v>
      </c>
      <c r="E787" t="s">
        <v>68</v>
      </c>
      <c r="F787" t="s">
        <v>69</v>
      </c>
      <c r="G787" t="s">
        <v>70</v>
      </c>
      <c r="I787" t="s">
        <v>70</v>
      </c>
      <c r="J787" t="s">
        <v>70</v>
      </c>
      <c r="K787" t="s">
        <v>315</v>
      </c>
      <c r="L787" t="s">
        <v>70</v>
      </c>
      <c r="M787" t="s">
        <v>60</v>
      </c>
      <c r="O787" s="1" t="s">
        <v>70</v>
      </c>
      <c r="P787" t="s">
        <v>70</v>
      </c>
      <c r="Q787" t="s">
        <v>70</v>
      </c>
      <c r="R787" t="s">
        <v>70</v>
      </c>
      <c r="S787" t="s">
        <v>70</v>
      </c>
      <c r="T787" t="s">
        <v>70</v>
      </c>
      <c r="U787" t="s">
        <v>70</v>
      </c>
      <c r="V787" t="s">
        <v>70</v>
      </c>
      <c r="W787" t="s">
        <v>70</v>
      </c>
      <c r="Y787" t="s">
        <v>70</v>
      </c>
      <c r="Z787" t="s">
        <v>70</v>
      </c>
      <c r="AA787" t="s">
        <v>70</v>
      </c>
      <c r="AB787" t="s">
        <v>70</v>
      </c>
      <c r="AC787" t="s">
        <v>70</v>
      </c>
      <c r="AD787" t="s">
        <v>70</v>
      </c>
      <c r="AE787" t="s">
        <v>70</v>
      </c>
      <c r="AF787" t="s">
        <v>70</v>
      </c>
      <c r="AG787" t="s">
        <v>70</v>
      </c>
      <c r="AI787" t="s">
        <v>70</v>
      </c>
      <c r="AJ787" t="s">
        <v>70</v>
      </c>
      <c r="AU787" t="s">
        <v>2865</v>
      </c>
      <c r="AV787" t="s">
        <v>2866</v>
      </c>
      <c r="AY787" t="s">
        <v>64</v>
      </c>
    </row>
    <row r="788" spans="1:54" x14ac:dyDescent="0.25">
      <c r="A788">
        <v>787</v>
      </c>
      <c r="B788" t="s">
        <v>2867</v>
      </c>
      <c r="C788">
        <v>1495</v>
      </c>
      <c r="D788" t="s">
        <v>181</v>
      </c>
      <c r="E788" t="s">
        <v>182</v>
      </c>
      <c r="F788" t="s">
        <v>183</v>
      </c>
      <c r="G788" t="s">
        <v>2868</v>
      </c>
      <c r="H788" t="s">
        <v>2868</v>
      </c>
      <c r="I788" t="s">
        <v>2869</v>
      </c>
      <c r="J788" t="s">
        <v>2870</v>
      </c>
      <c r="K788" t="s">
        <v>130</v>
      </c>
      <c r="L788">
        <v>401209</v>
      </c>
      <c r="M788" t="s">
        <v>60</v>
      </c>
      <c r="N788" t="s">
        <v>2871</v>
      </c>
      <c r="O788" s="1">
        <v>91.702135880200004</v>
      </c>
      <c r="Q788" t="s">
        <v>2868</v>
      </c>
      <c r="R788" t="s">
        <v>2868</v>
      </c>
      <c r="S788" t="s">
        <v>2869</v>
      </c>
      <c r="T788" t="s">
        <v>2870</v>
      </c>
      <c r="U788" t="s">
        <v>130</v>
      </c>
      <c r="V788">
        <v>401209</v>
      </c>
      <c r="W788" t="s">
        <v>60</v>
      </c>
      <c r="X788" t="s">
        <v>2871</v>
      </c>
      <c r="Y788">
        <v>91.702135880200004</v>
      </c>
      <c r="AA788" t="s">
        <v>2868</v>
      </c>
      <c r="AB788" t="s">
        <v>2868</v>
      </c>
      <c r="AC788" t="s">
        <v>2869</v>
      </c>
      <c r="AD788" t="s">
        <v>2870</v>
      </c>
      <c r="AE788" t="s">
        <v>130</v>
      </c>
      <c r="AF788">
        <v>401209</v>
      </c>
      <c r="AG788" t="s">
        <v>60</v>
      </c>
      <c r="AH788" t="s">
        <v>2871</v>
      </c>
      <c r="AI788">
        <v>91.702135880200004</v>
      </c>
      <c r="AU788" t="s">
        <v>483</v>
      </c>
      <c r="AV788" t="s">
        <v>484</v>
      </c>
      <c r="AY788" t="s">
        <v>64</v>
      </c>
    </row>
    <row r="789" spans="1:54" x14ac:dyDescent="0.25">
      <c r="A789">
        <v>788</v>
      </c>
      <c r="B789" t="s">
        <v>2872</v>
      </c>
      <c r="C789">
        <v>1647</v>
      </c>
      <c r="D789" t="s">
        <v>67</v>
      </c>
      <c r="E789" t="s">
        <v>68</v>
      </c>
      <c r="F789" t="s">
        <v>69</v>
      </c>
      <c r="G789" t="s">
        <v>70</v>
      </c>
      <c r="I789" t="s">
        <v>70</v>
      </c>
      <c r="J789" t="s">
        <v>70</v>
      </c>
      <c r="K789" t="s">
        <v>80</v>
      </c>
      <c r="L789" t="s">
        <v>70</v>
      </c>
      <c r="M789" t="s">
        <v>60</v>
      </c>
      <c r="O789" s="1" t="s">
        <v>70</v>
      </c>
      <c r="P789" t="s">
        <v>70</v>
      </c>
      <c r="Q789" t="s">
        <v>70</v>
      </c>
      <c r="R789" t="s">
        <v>70</v>
      </c>
      <c r="S789" t="s">
        <v>70</v>
      </c>
      <c r="T789" t="s">
        <v>70</v>
      </c>
      <c r="U789" t="s">
        <v>70</v>
      </c>
      <c r="V789" t="s">
        <v>70</v>
      </c>
      <c r="W789" t="s">
        <v>70</v>
      </c>
      <c r="Y789" t="s">
        <v>70</v>
      </c>
      <c r="Z789" t="s">
        <v>70</v>
      </c>
      <c r="AA789" t="s">
        <v>70</v>
      </c>
      <c r="AB789" t="s">
        <v>70</v>
      </c>
      <c r="AC789" t="s">
        <v>70</v>
      </c>
      <c r="AD789" t="s">
        <v>70</v>
      </c>
      <c r="AE789" t="s">
        <v>70</v>
      </c>
      <c r="AF789" t="s">
        <v>70</v>
      </c>
      <c r="AG789" t="s">
        <v>70</v>
      </c>
      <c r="AI789" t="s">
        <v>70</v>
      </c>
      <c r="AJ789" t="s">
        <v>70</v>
      </c>
      <c r="AU789" t="s">
        <v>77</v>
      </c>
      <c r="AV789" t="s">
        <v>78</v>
      </c>
      <c r="AY789" t="s">
        <v>64</v>
      </c>
      <c r="AZ789" t="s">
        <v>74</v>
      </c>
    </row>
    <row r="790" spans="1:54" x14ac:dyDescent="0.25">
      <c r="A790">
        <v>789</v>
      </c>
      <c r="B790" t="s">
        <v>2873</v>
      </c>
      <c r="C790">
        <v>303</v>
      </c>
      <c r="D790" t="s">
        <v>89</v>
      </c>
      <c r="E790" t="s">
        <v>90</v>
      </c>
      <c r="F790" t="s">
        <v>91</v>
      </c>
      <c r="G790" t="s">
        <v>2874</v>
      </c>
      <c r="H790" t="s">
        <v>2875</v>
      </c>
      <c r="I790" t="s">
        <v>2876</v>
      </c>
      <c r="J790" t="s">
        <v>342</v>
      </c>
      <c r="K790" t="s">
        <v>71</v>
      </c>
      <c r="L790">
        <v>110041</v>
      </c>
      <c r="M790" t="s">
        <v>60</v>
      </c>
      <c r="N790" t="s">
        <v>2877</v>
      </c>
      <c r="O790" s="1">
        <v>91.999999999899998</v>
      </c>
      <c r="Q790" t="s">
        <v>2874</v>
      </c>
      <c r="R790" t="s">
        <v>2875</v>
      </c>
      <c r="S790" t="s">
        <v>2876</v>
      </c>
      <c r="T790" t="s">
        <v>342</v>
      </c>
      <c r="U790" t="s">
        <v>71</v>
      </c>
      <c r="V790">
        <v>110041</v>
      </c>
      <c r="W790" t="s">
        <v>60</v>
      </c>
      <c r="X790" t="s">
        <v>2877</v>
      </c>
      <c r="Y790">
        <v>91.999999999899998</v>
      </c>
      <c r="AA790" t="s">
        <v>2874</v>
      </c>
      <c r="AB790" t="s">
        <v>2875</v>
      </c>
      <c r="AC790" t="s">
        <v>2876</v>
      </c>
      <c r="AD790" t="s">
        <v>342</v>
      </c>
      <c r="AE790" t="s">
        <v>71</v>
      </c>
      <c r="AF790">
        <v>110041</v>
      </c>
      <c r="AG790" t="s">
        <v>60</v>
      </c>
      <c r="AH790" t="s">
        <v>2877</v>
      </c>
      <c r="AI790">
        <v>91.999999999899998</v>
      </c>
      <c r="AU790" t="s">
        <v>2878</v>
      </c>
      <c r="AV790" t="s">
        <v>2879</v>
      </c>
      <c r="AY790" t="s">
        <v>64</v>
      </c>
    </row>
    <row r="791" spans="1:54" x14ac:dyDescent="0.25">
      <c r="A791">
        <v>790</v>
      </c>
      <c r="B791" t="s">
        <v>2880</v>
      </c>
      <c r="C791">
        <v>1647</v>
      </c>
      <c r="D791" t="s">
        <v>67</v>
      </c>
      <c r="E791" t="s">
        <v>68</v>
      </c>
      <c r="F791" t="s">
        <v>69</v>
      </c>
      <c r="G791" t="s">
        <v>70</v>
      </c>
      <c r="H791" t="s">
        <v>2881</v>
      </c>
      <c r="I791" t="s">
        <v>70</v>
      </c>
      <c r="J791" t="s">
        <v>70</v>
      </c>
      <c r="K791" t="s">
        <v>112</v>
      </c>
      <c r="L791" t="s">
        <v>70</v>
      </c>
      <c r="M791" t="s">
        <v>60</v>
      </c>
      <c r="O791" s="1" t="s">
        <v>70</v>
      </c>
      <c r="P791" t="s">
        <v>70</v>
      </c>
      <c r="Q791" t="s">
        <v>70</v>
      </c>
      <c r="R791" t="s">
        <v>70</v>
      </c>
      <c r="S791" t="s">
        <v>70</v>
      </c>
      <c r="T791" t="s">
        <v>70</v>
      </c>
      <c r="U791" t="s">
        <v>70</v>
      </c>
      <c r="V791" t="s">
        <v>70</v>
      </c>
      <c r="W791" t="s">
        <v>70</v>
      </c>
      <c r="Y791" t="s">
        <v>70</v>
      </c>
      <c r="Z791" t="s">
        <v>70</v>
      </c>
      <c r="AA791" t="s">
        <v>70</v>
      </c>
      <c r="AB791" t="s">
        <v>70</v>
      </c>
      <c r="AC791" t="s">
        <v>70</v>
      </c>
      <c r="AD791" t="s">
        <v>70</v>
      </c>
      <c r="AE791" t="s">
        <v>70</v>
      </c>
      <c r="AF791" t="s">
        <v>70</v>
      </c>
      <c r="AG791" t="s">
        <v>70</v>
      </c>
      <c r="AI791" t="s">
        <v>70</v>
      </c>
      <c r="AJ791" t="s">
        <v>70</v>
      </c>
      <c r="AU791" t="s">
        <v>2882</v>
      </c>
      <c r="AV791" t="s">
        <v>2883</v>
      </c>
      <c r="AY791" t="s">
        <v>64</v>
      </c>
      <c r="AZ791" t="s">
        <v>74</v>
      </c>
    </row>
    <row r="792" spans="1:54" x14ac:dyDescent="0.25">
      <c r="A792">
        <v>791</v>
      </c>
      <c r="B792" t="s">
        <v>2884</v>
      </c>
      <c r="C792">
        <v>955</v>
      </c>
      <c r="D792" t="s">
        <v>254</v>
      </c>
      <c r="E792" t="s">
        <v>255</v>
      </c>
      <c r="F792" t="s">
        <v>256</v>
      </c>
      <c r="G792" t="s">
        <v>2885</v>
      </c>
      <c r="H792" t="s">
        <v>258</v>
      </c>
      <c r="I792" t="s">
        <v>2886</v>
      </c>
      <c r="J792" t="s">
        <v>268</v>
      </c>
      <c r="K792" t="s">
        <v>269</v>
      </c>
      <c r="L792">
        <v>400009</v>
      </c>
      <c r="M792" t="s">
        <v>60</v>
      </c>
      <c r="N792" t="s">
        <v>2887</v>
      </c>
      <c r="O792" s="1">
        <v>91.980074518799995</v>
      </c>
      <c r="Q792" t="s">
        <v>2885</v>
      </c>
      <c r="R792" t="s">
        <v>258</v>
      </c>
      <c r="S792" t="s">
        <v>2886</v>
      </c>
      <c r="T792" t="s">
        <v>268</v>
      </c>
      <c r="U792" t="s">
        <v>269</v>
      </c>
      <c r="V792">
        <v>400009</v>
      </c>
      <c r="W792" t="s">
        <v>60</v>
      </c>
      <c r="X792" t="s">
        <v>2887</v>
      </c>
      <c r="Y792">
        <v>91.980074518799995</v>
      </c>
      <c r="AA792" t="s">
        <v>2885</v>
      </c>
      <c r="AB792" t="s">
        <v>258</v>
      </c>
      <c r="AC792" t="s">
        <v>2886</v>
      </c>
      <c r="AD792" t="s">
        <v>268</v>
      </c>
      <c r="AE792" t="s">
        <v>269</v>
      </c>
      <c r="AF792">
        <v>400009</v>
      </c>
      <c r="AG792" t="s">
        <v>60</v>
      </c>
      <c r="AH792" t="s">
        <v>2887</v>
      </c>
      <c r="AI792">
        <v>91.980074518799995</v>
      </c>
      <c r="AU792" t="s">
        <v>2888</v>
      </c>
      <c r="AV792" t="s">
        <v>2889</v>
      </c>
      <c r="AY792" t="s">
        <v>64</v>
      </c>
    </row>
    <row r="793" spans="1:54" x14ac:dyDescent="0.25">
      <c r="A793">
        <v>792</v>
      </c>
      <c r="B793" t="s">
        <v>2890</v>
      </c>
      <c r="C793">
        <v>1647</v>
      </c>
      <c r="D793" t="s">
        <v>67</v>
      </c>
      <c r="E793" t="s">
        <v>68</v>
      </c>
      <c r="F793" t="s">
        <v>69</v>
      </c>
      <c r="G793" t="s">
        <v>70</v>
      </c>
      <c r="I793" t="s">
        <v>70</v>
      </c>
      <c r="J793" t="s">
        <v>70</v>
      </c>
      <c r="K793" t="s">
        <v>80</v>
      </c>
      <c r="L793" t="s">
        <v>70</v>
      </c>
      <c r="M793" t="s">
        <v>60</v>
      </c>
      <c r="O793" s="1" t="s">
        <v>70</v>
      </c>
      <c r="P793" t="s">
        <v>70</v>
      </c>
      <c r="Q793" t="s">
        <v>70</v>
      </c>
      <c r="R793" t="s">
        <v>70</v>
      </c>
      <c r="S793" t="s">
        <v>70</v>
      </c>
      <c r="T793" t="s">
        <v>70</v>
      </c>
      <c r="U793" t="s">
        <v>70</v>
      </c>
      <c r="V793" t="s">
        <v>70</v>
      </c>
      <c r="W793" t="s">
        <v>70</v>
      </c>
      <c r="Y793" t="s">
        <v>70</v>
      </c>
      <c r="Z793" t="s">
        <v>70</v>
      </c>
      <c r="AA793" t="s">
        <v>70</v>
      </c>
      <c r="AB793" t="s">
        <v>70</v>
      </c>
      <c r="AC793" t="s">
        <v>70</v>
      </c>
      <c r="AD793" t="s">
        <v>70</v>
      </c>
      <c r="AE793" t="s">
        <v>70</v>
      </c>
      <c r="AF793" t="s">
        <v>70</v>
      </c>
      <c r="AG793" t="s">
        <v>70</v>
      </c>
      <c r="AI793" t="s">
        <v>70</v>
      </c>
      <c r="AJ793" t="s">
        <v>70</v>
      </c>
      <c r="AU793" t="s">
        <v>77</v>
      </c>
      <c r="AV793" t="s">
        <v>78</v>
      </c>
      <c r="AY793" t="s">
        <v>64</v>
      </c>
    </row>
    <row r="794" spans="1:54" x14ac:dyDescent="0.25">
      <c r="A794">
        <v>793</v>
      </c>
      <c r="B794" t="s">
        <v>2891</v>
      </c>
      <c r="C794">
        <v>1515</v>
      </c>
      <c r="D794" t="s">
        <v>247</v>
      </c>
      <c r="E794" t="s">
        <v>248</v>
      </c>
      <c r="F794" t="s">
        <v>249</v>
      </c>
      <c r="M794" t="s">
        <v>60</v>
      </c>
      <c r="AU794" t="s">
        <v>2892</v>
      </c>
      <c r="AV794" t="s">
        <v>2893</v>
      </c>
      <c r="AW794" t="s">
        <v>2894</v>
      </c>
      <c r="AX794" t="s">
        <v>2895</v>
      </c>
      <c r="AY794" t="s">
        <v>252</v>
      </c>
    </row>
    <row r="795" spans="1:54" x14ac:dyDescent="0.25">
      <c r="A795">
        <v>794</v>
      </c>
      <c r="B795" t="s">
        <v>2896</v>
      </c>
      <c r="C795">
        <v>1515</v>
      </c>
      <c r="D795" t="s">
        <v>247</v>
      </c>
      <c r="E795" t="s">
        <v>248</v>
      </c>
      <c r="F795" t="s">
        <v>249</v>
      </c>
      <c r="M795" t="s">
        <v>60</v>
      </c>
      <c r="AU795" t="s">
        <v>454</v>
      </c>
      <c r="AV795" t="s">
        <v>455</v>
      </c>
      <c r="AY795" t="s">
        <v>252</v>
      </c>
    </row>
    <row r="796" spans="1:54" x14ac:dyDescent="0.25">
      <c r="A796">
        <v>795</v>
      </c>
      <c r="B796" t="s">
        <v>2897</v>
      </c>
      <c r="C796">
        <v>1647</v>
      </c>
      <c r="D796" t="s">
        <v>67</v>
      </c>
      <c r="E796" t="s">
        <v>68</v>
      </c>
      <c r="F796" t="s">
        <v>69</v>
      </c>
      <c r="G796" t="s">
        <v>70</v>
      </c>
      <c r="H796" t="s">
        <v>2898</v>
      </c>
      <c r="I796" t="s">
        <v>70</v>
      </c>
      <c r="J796" t="s">
        <v>70</v>
      </c>
      <c r="K796" t="s">
        <v>80</v>
      </c>
      <c r="L796" t="s">
        <v>70</v>
      </c>
      <c r="M796" t="s">
        <v>60</v>
      </c>
      <c r="O796" s="1" t="s">
        <v>70</v>
      </c>
      <c r="P796" t="s">
        <v>70</v>
      </c>
      <c r="Q796" t="s">
        <v>70</v>
      </c>
      <c r="R796" t="s">
        <v>70</v>
      </c>
      <c r="S796" t="s">
        <v>70</v>
      </c>
      <c r="T796" t="s">
        <v>70</v>
      </c>
      <c r="U796" t="s">
        <v>70</v>
      </c>
      <c r="V796" t="s">
        <v>70</v>
      </c>
      <c r="W796" t="s">
        <v>70</v>
      </c>
      <c r="Y796" t="s">
        <v>70</v>
      </c>
      <c r="Z796" t="s">
        <v>70</v>
      </c>
      <c r="AA796" t="s">
        <v>70</v>
      </c>
      <c r="AB796" t="s">
        <v>70</v>
      </c>
      <c r="AC796" t="s">
        <v>70</v>
      </c>
      <c r="AD796" t="s">
        <v>70</v>
      </c>
      <c r="AE796" t="s">
        <v>70</v>
      </c>
      <c r="AF796" t="s">
        <v>70</v>
      </c>
      <c r="AG796" t="s">
        <v>70</v>
      </c>
      <c r="AI796" t="s">
        <v>70</v>
      </c>
      <c r="AJ796" t="s">
        <v>70</v>
      </c>
      <c r="AU796" t="s">
        <v>2899</v>
      </c>
      <c r="AV796" t="s">
        <v>2900</v>
      </c>
      <c r="AY796" t="s">
        <v>64</v>
      </c>
      <c r="AZ796" t="s">
        <v>74</v>
      </c>
    </row>
    <row r="797" spans="1:54" x14ac:dyDescent="0.25">
      <c r="A797">
        <v>796</v>
      </c>
      <c r="B797" t="s">
        <v>2901</v>
      </c>
      <c r="C797">
        <v>1647</v>
      </c>
      <c r="D797" t="s">
        <v>67</v>
      </c>
      <c r="E797" t="s">
        <v>68</v>
      </c>
      <c r="F797" t="s">
        <v>69</v>
      </c>
      <c r="G797" t="s">
        <v>70</v>
      </c>
      <c r="I797" t="s">
        <v>70</v>
      </c>
      <c r="J797" t="s">
        <v>70</v>
      </c>
      <c r="K797" t="s">
        <v>120</v>
      </c>
      <c r="L797" t="s">
        <v>70</v>
      </c>
      <c r="M797" t="s">
        <v>60</v>
      </c>
      <c r="O797" s="1" t="s">
        <v>70</v>
      </c>
      <c r="P797" t="s">
        <v>70</v>
      </c>
      <c r="Q797" t="s">
        <v>70</v>
      </c>
      <c r="R797" t="s">
        <v>70</v>
      </c>
      <c r="S797" t="s">
        <v>70</v>
      </c>
      <c r="T797" t="s">
        <v>70</v>
      </c>
      <c r="U797" t="s">
        <v>70</v>
      </c>
      <c r="V797" t="s">
        <v>70</v>
      </c>
      <c r="W797" t="s">
        <v>70</v>
      </c>
      <c r="Y797" t="s">
        <v>70</v>
      </c>
      <c r="Z797" t="s">
        <v>70</v>
      </c>
      <c r="AA797" t="s">
        <v>70</v>
      </c>
      <c r="AB797" t="s">
        <v>70</v>
      </c>
      <c r="AC797" t="s">
        <v>70</v>
      </c>
      <c r="AD797" t="s">
        <v>70</v>
      </c>
      <c r="AE797" t="s">
        <v>70</v>
      </c>
      <c r="AF797" t="s">
        <v>70</v>
      </c>
      <c r="AG797" t="s">
        <v>70</v>
      </c>
      <c r="AI797" t="s">
        <v>70</v>
      </c>
      <c r="AJ797" t="s">
        <v>70</v>
      </c>
      <c r="AU797" t="s">
        <v>77</v>
      </c>
      <c r="AV797" t="s">
        <v>78</v>
      </c>
      <c r="AY797" t="s">
        <v>64</v>
      </c>
    </row>
    <row r="798" spans="1:54" x14ac:dyDescent="0.25">
      <c r="A798">
        <v>797</v>
      </c>
      <c r="B798" t="s">
        <v>2902</v>
      </c>
      <c r="C798">
        <v>303</v>
      </c>
      <c r="D798" t="s">
        <v>89</v>
      </c>
      <c r="E798" t="s">
        <v>90</v>
      </c>
      <c r="F798" t="s">
        <v>91</v>
      </c>
      <c r="G798" t="s">
        <v>2903</v>
      </c>
      <c r="H798" t="s">
        <v>2904</v>
      </c>
      <c r="I798" t="s">
        <v>2905</v>
      </c>
      <c r="J798" t="s">
        <v>2906</v>
      </c>
      <c r="K798" t="s">
        <v>202</v>
      </c>
      <c r="L798">
        <v>673638</v>
      </c>
      <c r="M798" t="s">
        <v>60</v>
      </c>
      <c r="N798" t="s">
        <v>2907</v>
      </c>
      <c r="O798" s="1">
        <v>91.123456789000002</v>
      </c>
      <c r="Q798" t="s">
        <v>2903</v>
      </c>
      <c r="R798" t="s">
        <v>2904</v>
      </c>
      <c r="S798" t="s">
        <v>2905</v>
      </c>
      <c r="T798" t="s">
        <v>2906</v>
      </c>
      <c r="U798" t="s">
        <v>202</v>
      </c>
      <c r="V798">
        <v>673638</v>
      </c>
      <c r="W798" t="s">
        <v>60</v>
      </c>
      <c r="X798" t="s">
        <v>2907</v>
      </c>
      <c r="Y798">
        <v>91.123456789000002</v>
      </c>
      <c r="AA798" t="s">
        <v>2903</v>
      </c>
      <c r="AB798" t="s">
        <v>2904</v>
      </c>
      <c r="AC798" t="s">
        <v>2905</v>
      </c>
      <c r="AD798" t="s">
        <v>2906</v>
      </c>
      <c r="AE798" t="s">
        <v>202</v>
      </c>
      <c r="AF798">
        <v>673638</v>
      </c>
      <c r="AG798" t="s">
        <v>60</v>
      </c>
      <c r="AH798" t="s">
        <v>2907</v>
      </c>
      <c r="AI798">
        <v>91.123456789000002</v>
      </c>
      <c r="AU798" t="s">
        <v>1048</v>
      </c>
      <c r="AV798" t="s">
        <v>1049</v>
      </c>
      <c r="AY798" t="s">
        <v>64</v>
      </c>
    </row>
    <row r="799" spans="1:54" x14ac:dyDescent="0.25">
      <c r="A799">
        <v>798</v>
      </c>
      <c r="B799" t="s">
        <v>2908</v>
      </c>
      <c r="C799">
        <v>303</v>
      </c>
      <c r="D799" t="s">
        <v>89</v>
      </c>
      <c r="E799" t="s">
        <v>90</v>
      </c>
      <c r="F799" t="s">
        <v>91</v>
      </c>
      <c r="G799" t="s">
        <v>2266</v>
      </c>
      <c r="H799" t="s">
        <v>2267</v>
      </c>
      <c r="I799" t="s">
        <v>2268</v>
      </c>
      <c r="J799" t="s">
        <v>268</v>
      </c>
      <c r="K799" t="s">
        <v>130</v>
      </c>
      <c r="L799">
        <v>400075</v>
      </c>
      <c r="M799" t="s">
        <v>60</v>
      </c>
      <c r="N799" t="s">
        <v>2269</v>
      </c>
      <c r="O799" s="1">
        <v>91.889878485599993</v>
      </c>
      <c r="Q799" t="s">
        <v>2266</v>
      </c>
      <c r="R799" t="s">
        <v>2267</v>
      </c>
      <c r="S799" t="s">
        <v>2268</v>
      </c>
      <c r="T799" t="s">
        <v>268</v>
      </c>
      <c r="U799" t="s">
        <v>130</v>
      </c>
      <c r="V799">
        <v>400075</v>
      </c>
      <c r="W799" t="s">
        <v>60</v>
      </c>
      <c r="X799" t="s">
        <v>2269</v>
      </c>
      <c r="Y799">
        <v>91.889878485599993</v>
      </c>
      <c r="AA799" t="s">
        <v>2266</v>
      </c>
      <c r="AB799" t="s">
        <v>2267</v>
      </c>
      <c r="AC799" t="s">
        <v>2268</v>
      </c>
      <c r="AD799" t="s">
        <v>268</v>
      </c>
      <c r="AE799" t="s">
        <v>130</v>
      </c>
      <c r="AF799">
        <v>400075</v>
      </c>
      <c r="AG799" t="s">
        <v>60</v>
      </c>
      <c r="AH799" t="s">
        <v>2269</v>
      </c>
      <c r="AI799">
        <v>91.889878485599993</v>
      </c>
      <c r="AU799" t="s">
        <v>2270</v>
      </c>
      <c r="AV799" t="s">
        <v>2271</v>
      </c>
      <c r="AY799" t="s">
        <v>64</v>
      </c>
    </row>
    <row r="800" spans="1:54" x14ac:dyDescent="0.25">
      <c r="A800">
        <v>799</v>
      </c>
      <c r="B800" t="s">
        <v>2909</v>
      </c>
      <c r="C800">
        <v>1636</v>
      </c>
      <c r="D800" t="s">
        <v>55</v>
      </c>
      <c r="E800" t="s">
        <v>56</v>
      </c>
      <c r="F800" t="s">
        <v>57</v>
      </c>
      <c r="G800" t="s">
        <v>2910</v>
      </c>
      <c r="I800" t="s">
        <v>2911</v>
      </c>
      <c r="J800" t="s">
        <v>2761</v>
      </c>
      <c r="K800" t="s">
        <v>59</v>
      </c>
      <c r="L800">
        <v>302017</v>
      </c>
      <c r="M800" t="s">
        <v>60</v>
      </c>
      <c r="N800" t="s">
        <v>2912</v>
      </c>
      <c r="O800" s="1">
        <v>91.982833244399998</v>
      </c>
      <c r="Q800" t="s">
        <v>2910</v>
      </c>
      <c r="S800" t="s">
        <v>2911</v>
      </c>
      <c r="T800" t="s">
        <v>2761</v>
      </c>
      <c r="U800" t="s">
        <v>59</v>
      </c>
      <c r="V800">
        <v>302017</v>
      </c>
      <c r="W800" t="s">
        <v>60</v>
      </c>
      <c r="X800" t="s">
        <v>2912</v>
      </c>
      <c r="Y800">
        <v>91.982833244399998</v>
      </c>
      <c r="AA800" t="s">
        <v>2910</v>
      </c>
      <c r="AC800" t="s">
        <v>2911</v>
      </c>
      <c r="AD800" t="s">
        <v>2761</v>
      </c>
      <c r="AE800" t="s">
        <v>59</v>
      </c>
      <c r="AF800">
        <v>302017</v>
      </c>
      <c r="AG800" t="s">
        <v>60</v>
      </c>
      <c r="AH800" t="s">
        <v>2912</v>
      </c>
      <c r="AI800">
        <v>91.982833244399998</v>
      </c>
      <c r="AU800" t="s">
        <v>2913</v>
      </c>
      <c r="AV800" t="s">
        <v>474</v>
      </c>
      <c r="AY800" t="s">
        <v>64</v>
      </c>
    </row>
    <row r="801" spans="1:53" x14ac:dyDescent="0.25">
      <c r="A801">
        <v>800</v>
      </c>
      <c r="B801" t="s">
        <v>2914</v>
      </c>
      <c r="C801">
        <v>1515</v>
      </c>
      <c r="D801" t="s">
        <v>247</v>
      </c>
      <c r="E801" t="s">
        <v>248</v>
      </c>
      <c r="F801" t="s">
        <v>249</v>
      </c>
      <c r="M801" t="s">
        <v>60</v>
      </c>
      <c r="AU801" t="s">
        <v>1914</v>
      </c>
      <c r="AV801" t="s">
        <v>1915</v>
      </c>
      <c r="AY801" t="s">
        <v>205</v>
      </c>
      <c r="AZ801" t="s">
        <v>64</v>
      </c>
      <c r="BA801" t="s">
        <v>163</v>
      </c>
    </row>
    <row r="802" spans="1:53" x14ac:dyDescent="0.25">
      <c r="A802">
        <v>801</v>
      </c>
      <c r="B802" t="s">
        <v>2915</v>
      </c>
      <c r="C802">
        <v>303</v>
      </c>
      <c r="D802" t="s">
        <v>89</v>
      </c>
      <c r="E802" t="s">
        <v>90</v>
      </c>
      <c r="F802" t="s">
        <v>91</v>
      </c>
      <c r="G802" t="s">
        <v>2916</v>
      </c>
      <c r="I802" t="s">
        <v>2917</v>
      </c>
      <c r="J802" t="s">
        <v>2918</v>
      </c>
      <c r="K802" t="s">
        <v>80</v>
      </c>
      <c r="L802">
        <v>208007</v>
      </c>
      <c r="M802" t="s">
        <v>60</v>
      </c>
      <c r="N802" t="s">
        <v>2919</v>
      </c>
      <c r="O802" s="1">
        <v>91.933644775399998</v>
      </c>
      <c r="Q802" t="s">
        <v>2916</v>
      </c>
      <c r="S802" t="s">
        <v>2917</v>
      </c>
      <c r="T802" t="s">
        <v>2918</v>
      </c>
      <c r="U802" t="s">
        <v>80</v>
      </c>
      <c r="V802">
        <v>208007</v>
      </c>
      <c r="W802" t="s">
        <v>60</v>
      </c>
      <c r="X802" t="s">
        <v>2919</v>
      </c>
      <c r="Y802">
        <v>91.933644775399998</v>
      </c>
      <c r="AA802" t="s">
        <v>2916</v>
      </c>
      <c r="AC802" t="s">
        <v>2917</v>
      </c>
      <c r="AD802" t="s">
        <v>2918</v>
      </c>
      <c r="AE802" t="s">
        <v>80</v>
      </c>
      <c r="AF802">
        <v>208007</v>
      </c>
      <c r="AG802" t="s">
        <v>60</v>
      </c>
      <c r="AH802" t="s">
        <v>2919</v>
      </c>
      <c r="AI802">
        <v>91.933644775399998</v>
      </c>
      <c r="AU802" t="s">
        <v>2920</v>
      </c>
      <c r="AV802" t="s">
        <v>2921</v>
      </c>
      <c r="AY802" t="s">
        <v>64</v>
      </c>
    </row>
    <row r="803" spans="1:53" x14ac:dyDescent="0.25">
      <c r="A803">
        <v>802</v>
      </c>
      <c r="B803" t="s">
        <v>2922</v>
      </c>
      <c r="C803">
        <v>955</v>
      </c>
      <c r="D803" t="s">
        <v>254</v>
      </c>
      <c r="E803" t="s">
        <v>255</v>
      </c>
      <c r="F803" t="s">
        <v>256</v>
      </c>
      <c r="G803" t="s">
        <v>2923</v>
      </c>
      <c r="H803" t="s">
        <v>258</v>
      </c>
      <c r="I803" t="s">
        <v>2924</v>
      </c>
      <c r="J803" t="s">
        <v>186</v>
      </c>
      <c r="K803" t="s">
        <v>395</v>
      </c>
      <c r="L803">
        <v>560071</v>
      </c>
      <c r="M803" t="s">
        <v>60</v>
      </c>
      <c r="N803" t="s">
        <v>2925</v>
      </c>
      <c r="O803" s="1">
        <v>91.908464834200004</v>
      </c>
      <c r="Q803" t="s">
        <v>2923</v>
      </c>
      <c r="R803" t="s">
        <v>258</v>
      </c>
      <c r="S803" t="s">
        <v>2924</v>
      </c>
      <c r="T803" t="s">
        <v>186</v>
      </c>
      <c r="U803" t="s">
        <v>395</v>
      </c>
      <c r="V803">
        <v>560071</v>
      </c>
      <c r="W803" t="s">
        <v>60</v>
      </c>
      <c r="X803" t="s">
        <v>2925</v>
      </c>
      <c r="Y803">
        <v>91.908464834200004</v>
      </c>
      <c r="AA803" t="s">
        <v>2923</v>
      </c>
      <c r="AB803" t="s">
        <v>258</v>
      </c>
      <c r="AC803" t="s">
        <v>2924</v>
      </c>
      <c r="AD803" t="s">
        <v>186</v>
      </c>
      <c r="AE803" t="s">
        <v>395</v>
      </c>
      <c r="AF803">
        <v>560071</v>
      </c>
      <c r="AG803" t="s">
        <v>60</v>
      </c>
      <c r="AH803" t="s">
        <v>2925</v>
      </c>
      <c r="AI803">
        <v>91.908464834200004</v>
      </c>
      <c r="AU803" t="s">
        <v>2926</v>
      </c>
      <c r="AV803" t="s">
        <v>2927</v>
      </c>
      <c r="AY803" t="s">
        <v>64</v>
      </c>
    </row>
    <row r="804" spans="1:53" x14ac:dyDescent="0.25">
      <c r="A804">
        <v>803</v>
      </c>
      <c r="B804" t="s">
        <v>2928</v>
      </c>
      <c r="C804">
        <v>955</v>
      </c>
      <c r="D804" t="s">
        <v>254</v>
      </c>
      <c r="E804" t="s">
        <v>255</v>
      </c>
      <c r="F804" t="s">
        <v>256</v>
      </c>
      <c r="G804" t="s">
        <v>2929</v>
      </c>
      <c r="H804" t="s">
        <v>258</v>
      </c>
      <c r="I804" t="s">
        <v>2930</v>
      </c>
      <c r="J804" t="s">
        <v>268</v>
      </c>
      <c r="K804" t="s">
        <v>269</v>
      </c>
      <c r="L804">
        <v>400003</v>
      </c>
      <c r="M804" t="s">
        <v>60</v>
      </c>
      <c r="N804" t="s">
        <v>2931</v>
      </c>
      <c r="O804" s="1">
        <v>91.916730017899994</v>
      </c>
      <c r="Q804" t="s">
        <v>2929</v>
      </c>
      <c r="R804" t="s">
        <v>258</v>
      </c>
      <c r="S804" t="s">
        <v>2930</v>
      </c>
      <c r="T804" t="s">
        <v>268</v>
      </c>
      <c r="U804" t="s">
        <v>269</v>
      </c>
      <c r="V804">
        <v>400003</v>
      </c>
      <c r="W804" t="s">
        <v>60</v>
      </c>
      <c r="X804" t="s">
        <v>2931</v>
      </c>
      <c r="Y804">
        <v>91.916730017899994</v>
      </c>
      <c r="AA804" t="s">
        <v>2929</v>
      </c>
      <c r="AB804" t="s">
        <v>258</v>
      </c>
      <c r="AC804" t="s">
        <v>2930</v>
      </c>
      <c r="AD804" t="s">
        <v>268</v>
      </c>
      <c r="AE804" t="s">
        <v>269</v>
      </c>
      <c r="AF804">
        <v>400003</v>
      </c>
      <c r="AG804" t="s">
        <v>60</v>
      </c>
      <c r="AH804" t="s">
        <v>2931</v>
      </c>
      <c r="AI804">
        <v>91.916730017899994</v>
      </c>
      <c r="AU804" t="s">
        <v>1418</v>
      </c>
      <c r="AV804" t="s">
        <v>1419</v>
      </c>
      <c r="AY804" t="s">
        <v>64</v>
      </c>
    </row>
    <row r="805" spans="1:53" x14ac:dyDescent="0.25">
      <c r="A805">
        <v>804</v>
      </c>
      <c r="B805" t="s">
        <v>2932</v>
      </c>
      <c r="C805">
        <v>303</v>
      </c>
      <c r="D805" t="s">
        <v>89</v>
      </c>
      <c r="E805" t="s">
        <v>90</v>
      </c>
      <c r="F805" t="s">
        <v>91</v>
      </c>
      <c r="G805" t="s">
        <v>2933</v>
      </c>
      <c r="H805" t="s">
        <v>2933</v>
      </c>
      <c r="K805" t="s">
        <v>80</v>
      </c>
      <c r="M805" t="s">
        <v>60</v>
      </c>
      <c r="AU805" t="s">
        <v>188</v>
      </c>
      <c r="AV805" t="s">
        <v>189</v>
      </c>
      <c r="AW805" t="s">
        <v>190</v>
      </c>
      <c r="AX805" t="s">
        <v>191</v>
      </c>
      <c r="AY805" t="s">
        <v>63</v>
      </c>
      <c r="AZ805" t="s">
        <v>64</v>
      </c>
      <c r="BA805" t="s">
        <v>65</v>
      </c>
    </row>
    <row r="806" spans="1:53" x14ac:dyDescent="0.25">
      <c r="A806">
        <v>805</v>
      </c>
      <c r="B806" t="s">
        <v>2934</v>
      </c>
      <c r="C806">
        <v>1660</v>
      </c>
      <c r="D806" t="s">
        <v>99</v>
      </c>
      <c r="E806" t="s">
        <v>100</v>
      </c>
      <c r="F806" t="s">
        <v>101</v>
      </c>
      <c r="G806" t="s">
        <v>2935</v>
      </c>
      <c r="H806" t="s">
        <v>2935</v>
      </c>
      <c r="I806" t="s">
        <v>2936</v>
      </c>
      <c r="J806" t="s">
        <v>467</v>
      </c>
      <c r="K806" t="s">
        <v>674</v>
      </c>
      <c r="L806">
        <v>500019</v>
      </c>
      <c r="M806" t="s">
        <v>60</v>
      </c>
      <c r="N806" t="s">
        <v>2937</v>
      </c>
      <c r="O806" s="1">
        <v>91.6301635648</v>
      </c>
      <c r="Q806" t="s">
        <v>2935</v>
      </c>
      <c r="R806" t="s">
        <v>2935</v>
      </c>
      <c r="S806" t="s">
        <v>2936</v>
      </c>
      <c r="T806" t="s">
        <v>467</v>
      </c>
      <c r="U806" t="s">
        <v>674</v>
      </c>
      <c r="V806">
        <v>500019</v>
      </c>
      <c r="W806" t="s">
        <v>60</v>
      </c>
      <c r="X806" t="s">
        <v>2937</v>
      </c>
      <c r="Y806">
        <v>91.6301635648</v>
      </c>
      <c r="AA806" t="s">
        <v>2935</v>
      </c>
      <c r="AB806" t="s">
        <v>2935</v>
      </c>
      <c r="AC806" t="s">
        <v>2936</v>
      </c>
      <c r="AD806" t="s">
        <v>467</v>
      </c>
      <c r="AE806" t="s">
        <v>674</v>
      </c>
      <c r="AF806">
        <v>500019</v>
      </c>
      <c r="AG806" t="s">
        <v>60</v>
      </c>
      <c r="AH806" t="s">
        <v>2937</v>
      </c>
      <c r="AI806">
        <v>91.6301635648</v>
      </c>
      <c r="AU806" t="s">
        <v>1737</v>
      </c>
      <c r="AV806" t="s">
        <v>1738</v>
      </c>
      <c r="AY806" t="s">
        <v>64</v>
      </c>
    </row>
    <row r="807" spans="1:53" x14ac:dyDescent="0.25">
      <c r="A807">
        <v>806</v>
      </c>
      <c r="B807" t="s">
        <v>2938</v>
      </c>
      <c r="C807">
        <v>1495</v>
      </c>
      <c r="D807" t="s">
        <v>181</v>
      </c>
      <c r="E807" t="s">
        <v>182</v>
      </c>
      <c r="F807" t="s">
        <v>183</v>
      </c>
      <c r="G807" t="s">
        <v>761</v>
      </c>
      <c r="I807" t="s">
        <v>762</v>
      </c>
      <c r="J807" t="s">
        <v>763</v>
      </c>
      <c r="K807" t="s">
        <v>172</v>
      </c>
      <c r="L807">
        <v>422605</v>
      </c>
      <c r="M807" t="s">
        <v>60</v>
      </c>
      <c r="N807" t="s">
        <v>764</v>
      </c>
      <c r="O807" s="1">
        <v>91.919764683625999</v>
      </c>
      <c r="Q807" t="s">
        <v>761</v>
      </c>
      <c r="S807" t="s">
        <v>762</v>
      </c>
      <c r="T807" t="s">
        <v>763</v>
      </c>
      <c r="U807" t="s">
        <v>172</v>
      </c>
      <c r="V807">
        <v>422605</v>
      </c>
      <c r="W807" t="s">
        <v>60</v>
      </c>
      <c r="X807" t="s">
        <v>764</v>
      </c>
      <c r="Y807">
        <v>91.919764683625999</v>
      </c>
      <c r="AA807" t="s">
        <v>761</v>
      </c>
      <c r="AC807" t="s">
        <v>762</v>
      </c>
      <c r="AD807" t="s">
        <v>763</v>
      </c>
      <c r="AE807" t="s">
        <v>172</v>
      </c>
      <c r="AF807">
        <v>422605</v>
      </c>
      <c r="AG807" t="s">
        <v>60</v>
      </c>
      <c r="AH807" t="s">
        <v>764</v>
      </c>
      <c r="AI807">
        <v>91.919764683625999</v>
      </c>
      <c r="AU807" t="s">
        <v>765</v>
      </c>
      <c r="AV807" t="s">
        <v>766</v>
      </c>
      <c r="AY807" t="s">
        <v>64</v>
      </c>
    </row>
    <row r="808" spans="1:53" x14ac:dyDescent="0.25">
      <c r="A808">
        <v>807</v>
      </c>
      <c r="B808" t="s">
        <v>2939</v>
      </c>
      <c r="C808">
        <v>303</v>
      </c>
      <c r="D808" t="s">
        <v>89</v>
      </c>
      <c r="E808" t="s">
        <v>90</v>
      </c>
      <c r="F808" t="s">
        <v>91</v>
      </c>
      <c r="G808" t="s">
        <v>2940</v>
      </c>
      <c r="H808" t="s">
        <v>2941</v>
      </c>
      <c r="I808" t="s">
        <v>1229</v>
      </c>
      <c r="J808" t="s">
        <v>1229</v>
      </c>
      <c r="K808" t="s">
        <v>315</v>
      </c>
      <c r="L808">
        <v>452016</v>
      </c>
      <c r="M808" t="s">
        <v>60</v>
      </c>
      <c r="N808" t="s">
        <v>2942</v>
      </c>
      <c r="O808" s="1">
        <v>91.942442165100005</v>
      </c>
      <c r="Q808" t="s">
        <v>2940</v>
      </c>
      <c r="R808" t="s">
        <v>2941</v>
      </c>
      <c r="S808" t="s">
        <v>1229</v>
      </c>
      <c r="T808" t="s">
        <v>1229</v>
      </c>
      <c r="U808" t="s">
        <v>315</v>
      </c>
      <c r="V808">
        <v>452016</v>
      </c>
      <c r="W808" t="s">
        <v>60</v>
      </c>
      <c r="X808" t="s">
        <v>2942</v>
      </c>
      <c r="Y808">
        <v>91.942442165100005</v>
      </c>
      <c r="AA808" t="s">
        <v>2940</v>
      </c>
      <c r="AB808" t="s">
        <v>2941</v>
      </c>
      <c r="AC808" t="s">
        <v>1229</v>
      </c>
      <c r="AD808" t="s">
        <v>1229</v>
      </c>
      <c r="AE808" t="s">
        <v>315</v>
      </c>
      <c r="AF808">
        <v>452016</v>
      </c>
      <c r="AG808" t="s">
        <v>60</v>
      </c>
      <c r="AH808" t="s">
        <v>2942</v>
      </c>
      <c r="AI808">
        <v>91.942442165100005</v>
      </c>
      <c r="AU808" t="s">
        <v>405</v>
      </c>
      <c r="AV808" t="s">
        <v>406</v>
      </c>
      <c r="AY808" t="s">
        <v>64</v>
      </c>
    </row>
    <row r="809" spans="1:53" x14ac:dyDescent="0.25">
      <c r="A809">
        <v>808</v>
      </c>
      <c r="B809" t="s">
        <v>2943</v>
      </c>
      <c r="C809">
        <v>1647</v>
      </c>
      <c r="D809" t="s">
        <v>67</v>
      </c>
      <c r="E809" t="s">
        <v>68</v>
      </c>
      <c r="F809" t="s">
        <v>69</v>
      </c>
      <c r="G809" t="s">
        <v>70</v>
      </c>
      <c r="H809" t="s">
        <v>2944</v>
      </c>
      <c r="I809" t="s">
        <v>70</v>
      </c>
      <c r="J809" t="s">
        <v>70</v>
      </c>
      <c r="K809" t="s">
        <v>80</v>
      </c>
      <c r="L809" t="s">
        <v>70</v>
      </c>
      <c r="M809" t="s">
        <v>60</v>
      </c>
      <c r="O809" s="1" t="s">
        <v>70</v>
      </c>
      <c r="P809" t="s">
        <v>70</v>
      </c>
      <c r="Q809" t="s">
        <v>70</v>
      </c>
      <c r="R809" t="s">
        <v>70</v>
      </c>
      <c r="S809" t="s">
        <v>70</v>
      </c>
      <c r="T809" t="s">
        <v>70</v>
      </c>
      <c r="U809" t="s">
        <v>70</v>
      </c>
      <c r="V809" t="s">
        <v>70</v>
      </c>
      <c r="W809" t="s">
        <v>70</v>
      </c>
      <c r="Y809" t="s">
        <v>70</v>
      </c>
      <c r="Z809" t="s">
        <v>70</v>
      </c>
      <c r="AA809" t="s">
        <v>70</v>
      </c>
      <c r="AB809" t="s">
        <v>70</v>
      </c>
      <c r="AC809" t="s">
        <v>70</v>
      </c>
      <c r="AD809" t="s">
        <v>70</v>
      </c>
      <c r="AE809" t="s">
        <v>70</v>
      </c>
      <c r="AF809" t="s">
        <v>70</v>
      </c>
      <c r="AG809" t="s">
        <v>70</v>
      </c>
      <c r="AI809" t="s">
        <v>70</v>
      </c>
      <c r="AJ809" t="s">
        <v>70</v>
      </c>
      <c r="AU809" t="s">
        <v>77</v>
      </c>
      <c r="AV809" t="s">
        <v>78</v>
      </c>
      <c r="AY809" t="s">
        <v>64</v>
      </c>
      <c r="AZ809" t="s">
        <v>74</v>
      </c>
    </row>
    <row r="810" spans="1:53" x14ac:dyDescent="0.25">
      <c r="A810">
        <v>809</v>
      </c>
      <c r="B810" t="s">
        <v>2945</v>
      </c>
      <c r="C810">
        <v>1647</v>
      </c>
      <c r="D810" t="s">
        <v>67</v>
      </c>
      <c r="E810" t="s">
        <v>68</v>
      </c>
      <c r="F810" t="s">
        <v>69</v>
      </c>
      <c r="G810" t="s">
        <v>70</v>
      </c>
      <c r="I810" t="s">
        <v>70</v>
      </c>
      <c r="J810" t="s">
        <v>70</v>
      </c>
      <c r="K810" t="s">
        <v>80</v>
      </c>
      <c r="L810" t="s">
        <v>70</v>
      </c>
      <c r="M810" t="s">
        <v>60</v>
      </c>
      <c r="O810" s="1" t="s">
        <v>70</v>
      </c>
      <c r="P810" t="s">
        <v>70</v>
      </c>
      <c r="Q810" t="s">
        <v>70</v>
      </c>
      <c r="R810" t="s">
        <v>70</v>
      </c>
      <c r="S810" t="s">
        <v>70</v>
      </c>
      <c r="T810" t="s">
        <v>70</v>
      </c>
      <c r="U810" t="s">
        <v>70</v>
      </c>
      <c r="V810" t="s">
        <v>70</v>
      </c>
      <c r="W810" t="s">
        <v>70</v>
      </c>
      <c r="Y810" t="s">
        <v>70</v>
      </c>
      <c r="Z810" t="s">
        <v>70</v>
      </c>
      <c r="AA810" t="s">
        <v>70</v>
      </c>
      <c r="AB810" t="s">
        <v>70</v>
      </c>
      <c r="AC810" t="s">
        <v>70</v>
      </c>
      <c r="AD810" t="s">
        <v>70</v>
      </c>
      <c r="AE810" t="s">
        <v>70</v>
      </c>
      <c r="AF810" t="s">
        <v>70</v>
      </c>
      <c r="AG810" t="s">
        <v>70</v>
      </c>
      <c r="AI810" t="s">
        <v>70</v>
      </c>
      <c r="AJ810" t="s">
        <v>70</v>
      </c>
      <c r="AU810" t="s">
        <v>2946</v>
      </c>
      <c r="AV810" t="s">
        <v>2947</v>
      </c>
      <c r="AY810" t="s">
        <v>64</v>
      </c>
    </row>
    <row r="811" spans="1:53" x14ac:dyDescent="0.25">
      <c r="A811">
        <v>810</v>
      </c>
      <c r="B811" t="s">
        <v>2948</v>
      </c>
      <c r="C811">
        <v>1647</v>
      </c>
      <c r="D811" t="s">
        <v>67</v>
      </c>
      <c r="E811" t="s">
        <v>68</v>
      </c>
      <c r="F811" t="s">
        <v>69</v>
      </c>
      <c r="G811" t="s">
        <v>70</v>
      </c>
      <c r="I811" t="s">
        <v>70</v>
      </c>
      <c r="J811" t="s">
        <v>70</v>
      </c>
      <c r="K811" t="s">
        <v>80</v>
      </c>
      <c r="L811" t="s">
        <v>70</v>
      </c>
      <c r="M811" t="s">
        <v>60</v>
      </c>
      <c r="O811" s="1" t="s">
        <v>70</v>
      </c>
      <c r="P811" t="s">
        <v>70</v>
      </c>
      <c r="Q811" t="s">
        <v>70</v>
      </c>
      <c r="R811" t="s">
        <v>70</v>
      </c>
      <c r="S811" t="s">
        <v>70</v>
      </c>
      <c r="T811" t="s">
        <v>70</v>
      </c>
      <c r="U811" t="s">
        <v>70</v>
      </c>
      <c r="V811" t="s">
        <v>70</v>
      </c>
      <c r="W811" t="s">
        <v>70</v>
      </c>
      <c r="Y811" t="s">
        <v>70</v>
      </c>
      <c r="Z811" t="s">
        <v>70</v>
      </c>
      <c r="AA811" t="s">
        <v>70</v>
      </c>
      <c r="AB811" t="s">
        <v>70</v>
      </c>
      <c r="AC811" t="s">
        <v>70</v>
      </c>
      <c r="AD811" t="s">
        <v>70</v>
      </c>
      <c r="AE811" t="s">
        <v>70</v>
      </c>
      <c r="AF811" t="s">
        <v>70</v>
      </c>
      <c r="AG811" t="s">
        <v>70</v>
      </c>
      <c r="AI811" t="s">
        <v>70</v>
      </c>
      <c r="AJ811" t="s">
        <v>70</v>
      </c>
      <c r="AU811" t="s">
        <v>2949</v>
      </c>
      <c r="AV811" t="s">
        <v>2950</v>
      </c>
      <c r="AY811" t="s">
        <v>64</v>
      </c>
    </row>
    <row r="812" spans="1:53" x14ac:dyDescent="0.25">
      <c r="A812">
        <v>811</v>
      </c>
      <c r="B812" t="s">
        <v>2951</v>
      </c>
      <c r="C812">
        <v>1636</v>
      </c>
      <c r="D812" t="s">
        <v>55</v>
      </c>
      <c r="E812" t="s">
        <v>56</v>
      </c>
      <c r="F812" t="s">
        <v>57</v>
      </c>
      <c r="G812" t="s">
        <v>58</v>
      </c>
      <c r="H812" t="s">
        <v>58</v>
      </c>
      <c r="K812" t="s">
        <v>130</v>
      </c>
      <c r="M812" t="s">
        <v>60</v>
      </c>
      <c r="AU812" t="s">
        <v>77</v>
      </c>
      <c r="AV812" t="s">
        <v>78</v>
      </c>
      <c r="AY812" t="s">
        <v>63</v>
      </c>
      <c r="AZ812" t="s">
        <v>64</v>
      </c>
      <c r="BA812" t="s">
        <v>65</v>
      </c>
    </row>
    <row r="813" spans="1:53" x14ac:dyDescent="0.25">
      <c r="A813">
        <v>812</v>
      </c>
      <c r="B813" t="s">
        <v>2952</v>
      </c>
      <c r="C813">
        <v>1647</v>
      </c>
      <c r="D813" t="s">
        <v>67</v>
      </c>
      <c r="E813" t="s">
        <v>68</v>
      </c>
      <c r="F813" t="s">
        <v>69</v>
      </c>
      <c r="G813" t="s">
        <v>70</v>
      </c>
      <c r="I813" t="s">
        <v>70</v>
      </c>
      <c r="J813" t="s">
        <v>70</v>
      </c>
      <c r="K813" t="s">
        <v>112</v>
      </c>
      <c r="L813" t="s">
        <v>70</v>
      </c>
      <c r="M813" t="s">
        <v>60</v>
      </c>
      <c r="O813" s="1" t="s">
        <v>70</v>
      </c>
      <c r="P813" t="s">
        <v>70</v>
      </c>
      <c r="Q813" t="s">
        <v>70</v>
      </c>
      <c r="R813" t="s">
        <v>70</v>
      </c>
      <c r="S813" t="s">
        <v>70</v>
      </c>
      <c r="T813" t="s">
        <v>70</v>
      </c>
      <c r="U813" t="s">
        <v>70</v>
      </c>
      <c r="V813" t="s">
        <v>70</v>
      </c>
      <c r="W813" t="s">
        <v>70</v>
      </c>
      <c r="Y813" t="s">
        <v>70</v>
      </c>
      <c r="Z813" t="s">
        <v>70</v>
      </c>
      <c r="AA813" t="s">
        <v>70</v>
      </c>
      <c r="AB813" t="s">
        <v>70</v>
      </c>
      <c r="AC813" t="s">
        <v>70</v>
      </c>
      <c r="AD813" t="s">
        <v>70</v>
      </c>
      <c r="AE813" t="s">
        <v>70</v>
      </c>
      <c r="AF813" t="s">
        <v>70</v>
      </c>
      <c r="AG813" t="s">
        <v>70</v>
      </c>
      <c r="AI813" t="s">
        <v>70</v>
      </c>
      <c r="AJ813" t="s">
        <v>70</v>
      </c>
      <c r="AU813" t="s">
        <v>2953</v>
      </c>
      <c r="AV813" t="s">
        <v>2954</v>
      </c>
      <c r="AY813" t="s">
        <v>64</v>
      </c>
    </row>
    <row r="814" spans="1:53" x14ac:dyDescent="0.25">
      <c r="A814">
        <v>813</v>
      </c>
      <c r="B814" t="s">
        <v>2955</v>
      </c>
      <c r="C814">
        <v>1515</v>
      </c>
      <c r="D814" t="s">
        <v>247</v>
      </c>
      <c r="E814" t="s">
        <v>248</v>
      </c>
      <c r="F814" t="s">
        <v>249</v>
      </c>
      <c r="M814" t="s">
        <v>60</v>
      </c>
      <c r="AU814" t="s">
        <v>214</v>
      </c>
      <c r="AV814" t="s">
        <v>215</v>
      </c>
      <c r="AW814" t="s">
        <v>2956</v>
      </c>
      <c r="AX814" t="s">
        <v>2957</v>
      </c>
      <c r="AY814" t="s">
        <v>252</v>
      </c>
    </row>
    <row r="815" spans="1:53" x14ac:dyDescent="0.25">
      <c r="A815">
        <v>814</v>
      </c>
      <c r="B815" t="s">
        <v>2958</v>
      </c>
      <c r="C815">
        <v>1647</v>
      </c>
      <c r="D815" t="s">
        <v>67</v>
      </c>
      <c r="E815" t="s">
        <v>68</v>
      </c>
      <c r="F815" t="s">
        <v>69</v>
      </c>
      <c r="G815" t="s">
        <v>70</v>
      </c>
      <c r="H815" t="s">
        <v>2959</v>
      </c>
      <c r="I815" t="s">
        <v>70</v>
      </c>
      <c r="J815" t="s">
        <v>70</v>
      </c>
      <c r="K815" t="s">
        <v>114</v>
      </c>
      <c r="L815" t="s">
        <v>70</v>
      </c>
      <c r="M815" t="s">
        <v>60</v>
      </c>
      <c r="O815" s="1" t="s">
        <v>70</v>
      </c>
      <c r="P815" t="s">
        <v>70</v>
      </c>
      <c r="Q815" t="s">
        <v>70</v>
      </c>
      <c r="R815" t="s">
        <v>70</v>
      </c>
      <c r="S815" t="s">
        <v>70</v>
      </c>
      <c r="T815" t="s">
        <v>70</v>
      </c>
      <c r="U815" t="s">
        <v>70</v>
      </c>
      <c r="V815" t="s">
        <v>70</v>
      </c>
      <c r="W815" t="s">
        <v>70</v>
      </c>
      <c r="Y815" t="s">
        <v>70</v>
      </c>
      <c r="Z815" t="s">
        <v>70</v>
      </c>
      <c r="AA815" t="s">
        <v>70</v>
      </c>
      <c r="AB815" t="s">
        <v>70</v>
      </c>
      <c r="AC815" t="s">
        <v>70</v>
      </c>
      <c r="AD815" t="s">
        <v>70</v>
      </c>
      <c r="AE815" t="s">
        <v>70</v>
      </c>
      <c r="AF815" t="s">
        <v>70</v>
      </c>
      <c r="AG815" t="s">
        <v>70</v>
      </c>
      <c r="AI815" t="s">
        <v>70</v>
      </c>
      <c r="AJ815" t="s">
        <v>70</v>
      </c>
      <c r="AU815" t="s">
        <v>77</v>
      </c>
      <c r="AV815" t="s">
        <v>78</v>
      </c>
      <c r="AY815" t="s">
        <v>64</v>
      </c>
    </row>
    <row r="816" spans="1:53" x14ac:dyDescent="0.25">
      <c r="A816">
        <v>815</v>
      </c>
      <c r="B816" t="s">
        <v>2960</v>
      </c>
      <c r="C816">
        <v>1647</v>
      </c>
      <c r="D816" t="s">
        <v>67</v>
      </c>
      <c r="E816" t="s">
        <v>68</v>
      </c>
      <c r="F816" t="s">
        <v>69</v>
      </c>
      <c r="G816" t="s">
        <v>70</v>
      </c>
      <c r="H816" t="s">
        <v>2961</v>
      </c>
      <c r="I816" t="s">
        <v>70</v>
      </c>
      <c r="J816" t="s">
        <v>70</v>
      </c>
      <c r="K816" t="s">
        <v>130</v>
      </c>
      <c r="L816" t="s">
        <v>70</v>
      </c>
      <c r="M816" t="s">
        <v>60</v>
      </c>
      <c r="O816" s="1" t="s">
        <v>70</v>
      </c>
      <c r="P816" t="s">
        <v>70</v>
      </c>
      <c r="Q816" t="s">
        <v>70</v>
      </c>
      <c r="R816" t="s">
        <v>70</v>
      </c>
      <c r="S816" t="s">
        <v>70</v>
      </c>
      <c r="T816" t="s">
        <v>70</v>
      </c>
      <c r="U816" t="s">
        <v>70</v>
      </c>
      <c r="V816" t="s">
        <v>70</v>
      </c>
      <c r="W816" t="s">
        <v>70</v>
      </c>
      <c r="Y816" t="s">
        <v>70</v>
      </c>
      <c r="Z816" t="s">
        <v>70</v>
      </c>
      <c r="AA816" t="s">
        <v>70</v>
      </c>
      <c r="AB816" t="s">
        <v>70</v>
      </c>
      <c r="AC816" t="s">
        <v>70</v>
      </c>
      <c r="AD816" t="s">
        <v>70</v>
      </c>
      <c r="AE816" t="s">
        <v>70</v>
      </c>
      <c r="AF816" t="s">
        <v>70</v>
      </c>
      <c r="AG816" t="s">
        <v>70</v>
      </c>
      <c r="AI816" t="s">
        <v>70</v>
      </c>
      <c r="AJ816" t="s">
        <v>70</v>
      </c>
      <c r="AU816" t="s">
        <v>2962</v>
      </c>
      <c r="AV816" t="s">
        <v>2963</v>
      </c>
      <c r="AY816" t="s">
        <v>64</v>
      </c>
    </row>
    <row r="817" spans="1:53" x14ac:dyDescent="0.25">
      <c r="A817">
        <v>816</v>
      </c>
      <c r="B817" t="s">
        <v>2964</v>
      </c>
      <c r="C817">
        <v>303</v>
      </c>
      <c r="D817" t="s">
        <v>89</v>
      </c>
      <c r="E817" t="s">
        <v>90</v>
      </c>
      <c r="F817" t="s">
        <v>91</v>
      </c>
      <c r="G817" t="s">
        <v>2965</v>
      </c>
      <c r="H817" t="s">
        <v>2966</v>
      </c>
      <c r="I817" t="s">
        <v>2967</v>
      </c>
      <c r="J817" t="s">
        <v>2968</v>
      </c>
      <c r="K817" t="s">
        <v>210</v>
      </c>
      <c r="L817">
        <v>721124</v>
      </c>
      <c r="M817" t="s">
        <v>60</v>
      </c>
      <c r="N817" t="s">
        <v>2969</v>
      </c>
      <c r="O817" s="1">
        <v>91.811648843399993</v>
      </c>
      <c r="Q817" t="s">
        <v>2965</v>
      </c>
      <c r="R817" t="s">
        <v>2966</v>
      </c>
      <c r="S817" t="s">
        <v>2967</v>
      </c>
      <c r="T817" t="s">
        <v>2968</v>
      </c>
      <c r="U817" t="s">
        <v>210</v>
      </c>
      <c r="V817">
        <v>721124</v>
      </c>
      <c r="W817" t="s">
        <v>60</v>
      </c>
      <c r="X817" t="s">
        <v>2969</v>
      </c>
      <c r="Y817">
        <v>91.811648843399993</v>
      </c>
      <c r="AA817" t="s">
        <v>2965</v>
      </c>
      <c r="AB817" t="s">
        <v>2966</v>
      </c>
      <c r="AC817" t="s">
        <v>2967</v>
      </c>
      <c r="AD817" t="s">
        <v>2968</v>
      </c>
      <c r="AE817" t="s">
        <v>210</v>
      </c>
      <c r="AF817">
        <v>721124</v>
      </c>
      <c r="AG817" t="s">
        <v>60</v>
      </c>
      <c r="AH817" t="s">
        <v>2969</v>
      </c>
      <c r="AI817">
        <v>91.811648843399993</v>
      </c>
      <c r="AU817" t="s">
        <v>2234</v>
      </c>
      <c r="AV817" t="s">
        <v>1298</v>
      </c>
      <c r="AY817" t="s">
        <v>64</v>
      </c>
    </row>
    <row r="818" spans="1:53" x14ac:dyDescent="0.25">
      <c r="A818">
        <v>817</v>
      </c>
      <c r="B818" t="s">
        <v>2970</v>
      </c>
      <c r="C818">
        <v>1647</v>
      </c>
      <c r="D818" t="s">
        <v>67</v>
      </c>
      <c r="E818" t="s">
        <v>68</v>
      </c>
      <c r="F818" t="s">
        <v>69</v>
      </c>
      <c r="G818" t="s">
        <v>70</v>
      </c>
      <c r="H818" t="s">
        <v>2971</v>
      </c>
      <c r="I818" t="s">
        <v>70</v>
      </c>
      <c r="J818" t="s">
        <v>70</v>
      </c>
      <c r="K818" t="s">
        <v>836</v>
      </c>
      <c r="L818" t="s">
        <v>70</v>
      </c>
      <c r="M818" t="s">
        <v>60</v>
      </c>
      <c r="O818" s="1" t="s">
        <v>70</v>
      </c>
      <c r="P818" t="s">
        <v>70</v>
      </c>
      <c r="Q818" t="s">
        <v>70</v>
      </c>
      <c r="R818" t="s">
        <v>70</v>
      </c>
      <c r="S818" t="s">
        <v>70</v>
      </c>
      <c r="T818" t="s">
        <v>70</v>
      </c>
      <c r="U818" t="s">
        <v>70</v>
      </c>
      <c r="V818" t="s">
        <v>70</v>
      </c>
      <c r="W818" t="s">
        <v>70</v>
      </c>
      <c r="Y818" t="s">
        <v>70</v>
      </c>
      <c r="Z818" t="s">
        <v>70</v>
      </c>
      <c r="AA818" t="s">
        <v>70</v>
      </c>
      <c r="AB818" t="s">
        <v>70</v>
      </c>
      <c r="AC818" t="s">
        <v>70</v>
      </c>
      <c r="AD818" t="s">
        <v>70</v>
      </c>
      <c r="AE818" t="s">
        <v>70</v>
      </c>
      <c r="AF818" t="s">
        <v>70</v>
      </c>
      <c r="AG818" t="s">
        <v>70</v>
      </c>
      <c r="AI818" t="s">
        <v>70</v>
      </c>
      <c r="AJ818" t="s">
        <v>70</v>
      </c>
      <c r="AU818" t="s">
        <v>2972</v>
      </c>
      <c r="AV818" t="s">
        <v>2973</v>
      </c>
      <c r="AY818" t="s">
        <v>64</v>
      </c>
      <c r="AZ818" t="s">
        <v>74</v>
      </c>
    </row>
    <row r="819" spans="1:53" x14ac:dyDescent="0.25">
      <c r="A819">
        <v>818</v>
      </c>
      <c r="B819" t="s">
        <v>2974</v>
      </c>
      <c r="C819">
        <v>1660</v>
      </c>
      <c r="D819" t="s">
        <v>99</v>
      </c>
      <c r="E819" t="s">
        <v>100</v>
      </c>
      <c r="F819" t="s">
        <v>101</v>
      </c>
      <c r="G819" t="s">
        <v>2975</v>
      </c>
      <c r="I819" t="s">
        <v>2976</v>
      </c>
      <c r="J819" t="s">
        <v>579</v>
      </c>
      <c r="K819" t="s">
        <v>232</v>
      </c>
      <c r="L819">
        <v>600119</v>
      </c>
      <c r="M819" t="s">
        <v>60</v>
      </c>
      <c r="N819" t="s">
        <v>2977</v>
      </c>
      <c r="O819" s="1">
        <v>91.984072925999996</v>
      </c>
      <c r="Q819" t="s">
        <v>2975</v>
      </c>
      <c r="S819" t="s">
        <v>2976</v>
      </c>
      <c r="T819" t="s">
        <v>579</v>
      </c>
      <c r="U819" t="s">
        <v>232</v>
      </c>
      <c r="V819">
        <v>600119</v>
      </c>
      <c r="W819" t="s">
        <v>60</v>
      </c>
      <c r="X819" t="s">
        <v>2977</v>
      </c>
      <c r="Y819">
        <v>91.984072925999996</v>
      </c>
      <c r="AA819" t="s">
        <v>2975</v>
      </c>
      <c r="AC819" t="s">
        <v>2976</v>
      </c>
      <c r="AD819" t="s">
        <v>579</v>
      </c>
      <c r="AE819" t="s">
        <v>232</v>
      </c>
      <c r="AF819">
        <v>600119</v>
      </c>
      <c r="AG819" t="s">
        <v>60</v>
      </c>
      <c r="AH819" t="s">
        <v>2977</v>
      </c>
      <c r="AI819">
        <v>91.984072925999996</v>
      </c>
      <c r="AU819" t="s">
        <v>174</v>
      </c>
      <c r="AV819" t="s">
        <v>175</v>
      </c>
      <c r="AY819" t="s">
        <v>64</v>
      </c>
    </row>
    <row r="820" spans="1:53" x14ac:dyDescent="0.25">
      <c r="A820">
        <v>819</v>
      </c>
      <c r="B820" t="s">
        <v>2978</v>
      </c>
      <c r="C820">
        <v>1647</v>
      </c>
      <c r="D820" t="s">
        <v>67</v>
      </c>
      <c r="E820" t="s">
        <v>68</v>
      </c>
      <c r="F820" t="s">
        <v>69</v>
      </c>
      <c r="G820" t="s">
        <v>70</v>
      </c>
      <c r="I820" t="s">
        <v>70</v>
      </c>
      <c r="J820" t="s">
        <v>70</v>
      </c>
      <c r="K820" t="s">
        <v>130</v>
      </c>
      <c r="L820" t="s">
        <v>70</v>
      </c>
      <c r="M820" t="s">
        <v>60</v>
      </c>
      <c r="O820" s="1" t="s">
        <v>70</v>
      </c>
      <c r="P820" t="s">
        <v>70</v>
      </c>
      <c r="Q820" t="s">
        <v>70</v>
      </c>
      <c r="R820" t="s">
        <v>70</v>
      </c>
      <c r="S820" t="s">
        <v>70</v>
      </c>
      <c r="T820" t="s">
        <v>70</v>
      </c>
      <c r="U820" t="s">
        <v>70</v>
      </c>
      <c r="V820" t="s">
        <v>70</v>
      </c>
      <c r="W820" t="s">
        <v>70</v>
      </c>
      <c r="Y820" t="s">
        <v>70</v>
      </c>
      <c r="Z820" t="s">
        <v>70</v>
      </c>
      <c r="AA820" t="s">
        <v>70</v>
      </c>
      <c r="AB820" t="s">
        <v>70</v>
      </c>
      <c r="AC820" t="s">
        <v>70</v>
      </c>
      <c r="AD820" t="s">
        <v>70</v>
      </c>
      <c r="AE820" t="s">
        <v>70</v>
      </c>
      <c r="AF820" t="s">
        <v>70</v>
      </c>
      <c r="AG820" t="s">
        <v>70</v>
      </c>
      <c r="AI820" t="s">
        <v>70</v>
      </c>
      <c r="AJ820" t="s">
        <v>70</v>
      </c>
      <c r="AU820" t="s">
        <v>77</v>
      </c>
      <c r="AV820" t="s">
        <v>78</v>
      </c>
      <c r="AY820" t="s">
        <v>64</v>
      </c>
      <c r="AZ820" t="s">
        <v>74</v>
      </c>
    </row>
    <row r="821" spans="1:53" x14ac:dyDescent="0.25">
      <c r="A821">
        <v>820</v>
      </c>
      <c r="B821" t="s">
        <v>2979</v>
      </c>
      <c r="C821">
        <v>1647</v>
      </c>
      <c r="D821" t="s">
        <v>67</v>
      </c>
      <c r="E821" t="s">
        <v>68</v>
      </c>
      <c r="F821" t="s">
        <v>69</v>
      </c>
      <c r="G821" t="s">
        <v>70</v>
      </c>
      <c r="H821" t="s">
        <v>2980</v>
      </c>
      <c r="I821" t="s">
        <v>70</v>
      </c>
      <c r="J821" t="s">
        <v>70</v>
      </c>
      <c r="K821" t="s">
        <v>210</v>
      </c>
      <c r="L821" t="s">
        <v>70</v>
      </c>
      <c r="M821" t="s">
        <v>60</v>
      </c>
      <c r="O821" s="1" t="s">
        <v>70</v>
      </c>
      <c r="P821" t="s">
        <v>70</v>
      </c>
      <c r="Q821" t="s">
        <v>70</v>
      </c>
      <c r="R821" t="s">
        <v>70</v>
      </c>
      <c r="S821" t="s">
        <v>70</v>
      </c>
      <c r="T821" t="s">
        <v>70</v>
      </c>
      <c r="U821" t="s">
        <v>70</v>
      </c>
      <c r="V821" t="s">
        <v>70</v>
      </c>
      <c r="W821" t="s">
        <v>70</v>
      </c>
      <c r="Y821" t="s">
        <v>70</v>
      </c>
      <c r="Z821" t="s">
        <v>70</v>
      </c>
      <c r="AA821" t="s">
        <v>70</v>
      </c>
      <c r="AB821" t="s">
        <v>70</v>
      </c>
      <c r="AC821" t="s">
        <v>70</v>
      </c>
      <c r="AD821" t="s">
        <v>70</v>
      </c>
      <c r="AE821" t="s">
        <v>70</v>
      </c>
      <c r="AF821" t="s">
        <v>70</v>
      </c>
      <c r="AG821" t="s">
        <v>70</v>
      </c>
      <c r="AI821" t="s">
        <v>70</v>
      </c>
      <c r="AJ821" t="s">
        <v>70</v>
      </c>
      <c r="AU821" t="s">
        <v>2981</v>
      </c>
      <c r="AV821" t="s">
        <v>2982</v>
      </c>
      <c r="AY821" t="s">
        <v>64</v>
      </c>
    </row>
    <row r="822" spans="1:53" x14ac:dyDescent="0.25">
      <c r="A822">
        <v>821</v>
      </c>
      <c r="B822" t="s">
        <v>2983</v>
      </c>
      <c r="C822">
        <v>1636</v>
      </c>
      <c r="D822" t="s">
        <v>55</v>
      </c>
      <c r="E822" t="s">
        <v>56</v>
      </c>
      <c r="F822" t="s">
        <v>57</v>
      </c>
      <c r="G822" t="s">
        <v>58</v>
      </c>
      <c r="H822" t="s">
        <v>58</v>
      </c>
      <c r="K822" t="s">
        <v>120</v>
      </c>
      <c r="M822" t="s">
        <v>60</v>
      </c>
      <c r="AU822" t="s">
        <v>77</v>
      </c>
      <c r="AV822" t="s">
        <v>78</v>
      </c>
      <c r="AY822" t="s">
        <v>63</v>
      </c>
      <c r="AZ822" t="s">
        <v>64</v>
      </c>
      <c r="BA822" t="s">
        <v>65</v>
      </c>
    </row>
    <row r="823" spans="1:53" x14ac:dyDescent="0.25">
      <c r="A823">
        <v>822</v>
      </c>
      <c r="B823" t="s">
        <v>2984</v>
      </c>
      <c r="C823">
        <v>1515</v>
      </c>
      <c r="D823" t="s">
        <v>247</v>
      </c>
      <c r="E823" t="s">
        <v>248</v>
      </c>
      <c r="F823" t="s">
        <v>249</v>
      </c>
      <c r="M823" t="s">
        <v>60</v>
      </c>
      <c r="AU823" t="s">
        <v>2985</v>
      </c>
      <c r="AV823" t="s">
        <v>2986</v>
      </c>
      <c r="AY823" t="s">
        <v>205</v>
      </c>
      <c r="AZ823" t="s">
        <v>64</v>
      </c>
      <c r="BA823" t="s">
        <v>163</v>
      </c>
    </row>
    <row r="824" spans="1:53" x14ac:dyDescent="0.25">
      <c r="A824">
        <v>823</v>
      </c>
      <c r="B824" t="s">
        <v>2987</v>
      </c>
      <c r="C824">
        <v>1636</v>
      </c>
      <c r="D824" t="s">
        <v>55</v>
      </c>
      <c r="E824" t="s">
        <v>56</v>
      </c>
      <c r="F824" t="s">
        <v>57</v>
      </c>
      <c r="G824" t="s">
        <v>2988</v>
      </c>
      <c r="H824" t="s">
        <v>2988</v>
      </c>
      <c r="K824" t="s">
        <v>836</v>
      </c>
      <c r="M824" t="s">
        <v>60</v>
      </c>
      <c r="AU824" t="s">
        <v>77</v>
      </c>
      <c r="AV824" t="s">
        <v>78</v>
      </c>
      <c r="AY824" t="s">
        <v>63</v>
      </c>
      <c r="AZ824" t="s">
        <v>64</v>
      </c>
      <c r="BA824" t="s">
        <v>65</v>
      </c>
    </row>
    <row r="825" spans="1:53" x14ac:dyDescent="0.25">
      <c r="A825">
        <v>824</v>
      </c>
      <c r="B825" t="s">
        <v>2989</v>
      </c>
      <c r="C825">
        <v>1636</v>
      </c>
      <c r="D825" t="s">
        <v>55</v>
      </c>
      <c r="E825" t="s">
        <v>56</v>
      </c>
      <c r="F825" t="s">
        <v>57</v>
      </c>
      <c r="G825" t="s">
        <v>58</v>
      </c>
      <c r="H825" t="s">
        <v>58</v>
      </c>
      <c r="K825" t="s">
        <v>71</v>
      </c>
      <c r="M825" t="s">
        <v>60</v>
      </c>
      <c r="AU825" t="s">
        <v>77</v>
      </c>
      <c r="AV825" t="s">
        <v>78</v>
      </c>
      <c r="AY825" t="s">
        <v>63</v>
      </c>
      <c r="AZ825" t="s">
        <v>64</v>
      </c>
      <c r="BA825" t="s">
        <v>65</v>
      </c>
    </row>
    <row r="826" spans="1:53" x14ac:dyDescent="0.25">
      <c r="A826">
        <v>825</v>
      </c>
      <c r="B826" t="s">
        <v>2990</v>
      </c>
      <c r="C826">
        <v>69</v>
      </c>
      <c r="D826" t="s">
        <v>416</v>
      </c>
      <c r="E826" t="s">
        <v>417</v>
      </c>
      <c r="F826" t="s">
        <v>418</v>
      </c>
      <c r="G826" t="s">
        <v>70</v>
      </c>
      <c r="H826" t="s">
        <v>70</v>
      </c>
      <c r="I826" t="s">
        <v>70</v>
      </c>
      <c r="J826" t="s">
        <v>70</v>
      </c>
      <c r="K826" t="s">
        <v>674</v>
      </c>
      <c r="L826" t="s">
        <v>70</v>
      </c>
      <c r="M826" t="s">
        <v>60</v>
      </c>
      <c r="O826" s="1" t="s">
        <v>70</v>
      </c>
      <c r="P826" t="s">
        <v>70</v>
      </c>
      <c r="Q826" t="s">
        <v>70</v>
      </c>
      <c r="R826" t="s">
        <v>70</v>
      </c>
      <c r="S826" t="s">
        <v>70</v>
      </c>
      <c r="T826" t="s">
        <v>70</v>
      </c>
      <c r="U826" t="s">
        <v>70</v>
      </c>
      <c r="V826" t="s">
        <v>70</v>
      </c>
      <c r="W826" t="s">
        <v>70</v>
      </c>
      <c r="Y826" t="s">
        <v>70</v>
      </c>
      <c r="Z826" t="s">
        <v>70</v>
      </c>
      <c r="AA826" t="s">
        <v>70</v>
      </c>
      <c r="AB826" t="s">
        <v>70</v>
      </c>
      <c r="AC826" t="s">
        <v>70</v>
      </c>
      <c r="AD826" t="s">
        <v>70</v>
      </c>
      <c r="AE826" t="s">
        <v>70</v>
      </c>
      <c r="AF826" t="s">
        <v>70</v>
      </c>
      <c r="AG826" t="s">
        <v>70</v>
      </c>
      <c r="AI826" t="s">
        <v>70</v>
      </c>
      <c r="AJ826" t="s">
        <v>70</v>
      </c>
      <c r="AU826" t="s">
        <v>2991</v>
      </c>
      <c r="AV826" t="s">
        <v>2992</v>
      </c>
      <c r="AW826" t="s">
        <v>2993</v>
      </c>
      <c r="AY826" t="s">
        <v>64</v>
      </c>
      <c r="AZ826" t="s">
        <v>163</v>
      </c>
    </row>
    <row r="827" spans="1:53" x14ac:dyDescent="0.25">
      <c r="A827">
        <v>826</v>
      </c>
      <c r="B827" t="s">
        <v>2994</v>
      </c>
      <c r="C827">
        <v>1636</v>
      </c>
      <c r="D827" t="s">
        <v>55</v>
      </c>
      <c r="E827" t="s">
        <v>56</v>
      </c>
      <c r="F827" t="s">
        <v>57</v>
      </c>
      <c r="G827" t="s">
        <v>58</v>
      </c>
      <c r="H827" t="s">
        <v>58</v>
      </c>
      <c r="K827" t="s">
        <v>71</v>
      </c>
      <c r="M827" t="s">
        <v>60</v>
      </c>
      <c r="AU827" t="s">
        <v>2995</v>
      </c>
      <c r="AV827" t="s">
        <v>2996</v>
      </c>
      <c r="AY827" t="s">
        <v>63</v>
      </c>
      <c r="AZ827" t="s">
        <v>64</v>
      </c>
      <c r="BA827" t="s">
        <v>65</v>
      </c>
    </row>
    <row r="828" spans="1:53" x14ac:dyDescent="0.25">
      <c r="A828">
        <v>827</v>
      </c>
      <c r="B828" t="s">
        <v>2997</v>
      </c>
      <c r="C828">
        <v>1479</v>
      </c>
      <c r="D828" t="s">
        <v>1308</v>
      </c>
      <c r="E828" t="s">
        <v>1309</v>
      </c>
      <c r="F828" t="s">
        <v>1310</v>
      </c>
      <c r="K828" t="s">
        <v>112</v>
      </c>
      <c r="M828" t="s">
        <v>60</v>
      </c>
      <c r="AU828" t="s">
        <v>2998</v>
      </c>
      <c r="AV828" t="s">
        <v>2999</v>
      </c>
      <c r="AW828" t="s">
        <v>3000</v>
      </c>
      <c r="AX828" t="s">
        <v>3001</v>
      </c>
      <c r="AY828" t="s">
        <v>63</v>
      </c>
      <c r="AZ828" t="s">
        <v>64</v>
      </c>
      <c r="BA828" t="s">
        <v>65</v>
      </c>
    </row>
    <row r="829" spans="1:53" x14ac:dyDescent="0.25">
      <c r="A829">
        <v>828</v>
      </c>
      <c r="B829" t="s">
        <v>3002</v>
      </c>
      <c r="C829">
        <v>625</v>
      </c>
      <c r="D829" t="s">
        <v>486</v>
      </c>
      <c r="E829" t="s">
        <v>487</v>
      </c>
      <c r="F829" t="s">
        <v>488</v>
      </c>
      <c r="K829" t="s">
        <v>269</v>
      </c>
      <c r="M829" t="s">
        <v>60</v>
      </c>
      <c r="AU829" t="s">
        <v>686</v>
      </c>
      <c r="AV829" t="s">
        <v>687</v>
      </c>
      <c r="AW829" t="s">
        <v>688</v>
      </c>
      <c r="AX829" t="s">
        <v>689</v>
      </c>
      <c r="AY829" t="s">
        <v>63</v>
      </c>
      <c r="AZ829" t="s">
        <v>64</v>
      </c>
      <c r="BA829" t="s">
        <v>65</v>
      </c>
    </row>
    <row r="830" spans="1:53" x14ac:dyDescent="0.25">
      <c r="A830">
        <v>829</v>
      </c>
      <c r="B830" t="s">
        <v>3003</v>
      </c>
      <c r="C830">
        <v>2</v>
      </c>
      <c r="D830" t="s">
        <v>1397</v>
      </c>
      <c r="E830" t="s">
        <v>1398</v>
      </c>
      <c r="F830" t="s">
        <v>1399</v>
      </c>
      <c r="G830" t="s">
        <v>3004</v>
      </c>
      <c r="I830">
        <v>206</v>
      </c>
      <c r="J830" t="s">
        <v>186</v>
      </c>
      <c r="K830" t="s">
        <v>112</v>
      </c>
      <c r="L830">
        <v>560041</v>
      </c>
      <c r="M830" t="s">
        <v>60</v>
      </c>
      <c r="N830" t="s">
        <v>3005</v>
      </c>
      <c r="O830" s="1">
        <v>8022443835</v>
      </c>
      <c r="Q830" t="s">
        <v>3004</v>
      </c>
      <c r="S830">
        <v>206</v>
      </c>
      <c r="T830" t="s">
        <v>186</v>
      </c>
      <c r="U830" t="s">
        <v>112</v>
      </c>
      <c r="V830">
        <v>560041</v>
      </c>
      <c r="W830" t="s">
        <v>60</v>
      </c>
      <c r="X830" t="s">
        <v>3005</v>
      </c>
      <c r="Y830">
        <v>8022443835</v>
      </c>
      <c r="AA830" t="s">
        <v>2128</v>
      </c>
      <c r="AB830" t="s">
        <v>2128</v>
      </c>
      <c r="AC830" t="s">
        <v>2129</v>
      </c>
      <c r="AD830" t="s">
        <v>268</v>
      </c>
      <c r="AE830" t="s">
        <v>269</v>
      </c>
      <c r="AF830">
        <v>400016</v>
      </c>
      <c r="AG830" t="s">
        <v>60</v>
      </c>
      <c r="AH830" t="s">
        <v>2130</v>
      </c>
      <c r="AI830">
        <v>91.912244491440006</v>
      </c>
      <c r="AU830" t="s">
        <v>2131</v>
      </c>
      <c r="AV830" t="s">
        <v>2132</v>
      </c>
      <c r="AY830" t="s">
        <v>64</v>
      </c>
    </row>
    <row r="831" spans="1:53" x14ac:dyDescent="0.25">
      <c r="A831">
        <v>830</v>
      </c>
      <c r="B831" t="s">
        <v>3006</v>
      </c>
      <c r="C831">
        <v>955</v>
      </c>
      <c r="D831" t="s">
        <v>254</v>
      </c>
      <c r="E831" t="s">
        <v>255</v>
      </c>
      <c r="F831" t="s">
        <v>256</v>
      </c>
      <c r="G831" t="s">
        <v>3007</v>
      </c>
      <c r="H831" t="s">
        <v>258</v>
      </c>
      <c r="I831" t="s">
        <v>3008</v>
      </c>
      <c r="J831" t="s">
        <v>186</v>
      </c>
      <c r="K831" t="s">
        <v>395</v>
      </c>
      <c r="L831">
        <v>560006</v>
      </c>
      <c r="M831" t="s">
        <v>60</v>
      </c>
      <c r="N831" t="s">
        <v>3009</v>
      </c>
      <c r="O831" s="1">
        <v>91.995347861400006</v>
      </c>
      <c r="Q831" t="s">
        <v>3007</v>
      </c>
      <c r="R831" t="s">
        <v>258</v>
      </c>
      <c r="S831" t="s">
        <v>3008</v>
      </c>
      <c r="T831" t="s">
        <v>186</v>
      </c>
      <c r="U831" t="s">
        <v>395</v>
      </c>
      <c r="V831">
        <v>560006</v>
      </c>
      <c r="W831" t="s">
        <v>60</v>
      </c>
      <c r="X831" t="s">
        <v>3009</v>
      </c>
      <c r="Y831">
        <v>91.995347861400006</v>
      </c>
      <c r="AA831" t="s">
        <v>3007</v>
      </c>
      <c r="AB831" t="s">
        <v>258</v>
      </c>
      <c r="AC831" t="s">
        <v>3008</v>
      </c>
      <c r="AD831" t="s">
        <v>186</v>
      </c>
      <c r="AE831" t="s">
        <v>395</v>
      </c>
      <c r="AF831">
        <v>560006</v>
      </c>
      <c r="AG831" t="s">
        <v>60</v>
      </c>
      <c r="AH831" t="s">
        <v>3009</v>
      </c>
      <c r="AI831">
        <v>91.995347861400006</v>
      </c>
      <c r="AU831" t="s">
        <v>3010</v>
      </c>
      <c r="AV831" t="s">
        <v>3011</v>
      </c>
      <c r="AY831" t="s">
        <v>64</v>
      </c>
    </row>
    <row r="832" spans="1:53" x14ac:dyDescent="0.25">
      <c r="A832">
        <v>831</v>
      </c>
      <c r="B832" t="s">
        <v>3012</v>
      </c>
      <c r="C832">
        <v>303</v>
      </c>
      <c r="D832" t="s">
        <v>89</v>
      </c>
      <c r="E832" t="s">
        <v>90</v>
      </c>
      <c r="F832" t="s">
        <v>91</v>
      </c>
      <c r="G832" t="s">
        <v>2192</v>
      </c>
      <c r="H832" t="s">
        <v>3013</v>
      </c>
      <c r="I832" t="s">
        <v>3014</v>
      </c>
      <c r="J832" t="s">
        <v>268</v>
      </c>
      <c r="K832" t="s">
        <v>130</v>
      </c>
      <c r="L832">
        <v>400078</v>
      </c>
      <c r="M832" t="s">
        <v>60</v>
      </c>
      <c r="N832" t="s">
        <v>3015</v>
      </c>
      <c r="O832" s="1">
        <v>91.256668259999998</v>
      </c>
      <c r="Q832" t="s">
        <v>2192</v>
      </c>
      <c r="R832" t="s">
        <v>3013</v>
      </c>
      <c r="S832" t="s">
        <v>3014</v>
      </c>
      <c r="T832" t="s">
        <v>268</v>
      </c>
      <c r="U832" t="s">
        <v>130</v>
      </c>
      <c r="V832">
        <v>400078</v>
      </c>
      <c r="W832" t="s">
        <v>60</v>
      </c>
      <c r="X832" t="s">
        <v>3015</v>
      </c>
      <c r="Y832">
        <v>91.256668259999998</v>
      </c>
      <c r="AA832" t="s">
        <v>2192</v>
      </c>
      <c r="AB832" t="s">
        <v>3013</v>
      </c>
      <c r="AC832" t="s">
        <v>3014</v>
      </c>
      <c r="AD832" t="s">
        <v>268</v>
      </c>
      <c r="AE832" t="s">
        <v>130</v>
      </c>
      <c r="AF832">
        <v>400078</v>
      </c>
      <c r="AG832" t="s">
        <v>60</v>
      </c>
      <c r="AH832" t="s">
        <v>3015</v>
      </c>
      <c r="AI832">
        <v>91.256668259999998</v>
      </c>
      <c r="AU832" t="s">
        <v>2031</v>
      </c>
      <c r="AV832" t="s">
        <v>2032</v>
      </c>
      <c r="AY832" t="s">
        <v>64</v>
      </c>
    </row>
    <row r="833" spans="1:54" x14ac:dyDescent="0.25">
      <c r="A833">
        <v>832</v>
      </c>
      <c r="B833" t="s">
        <v>3016</v>
      </c>
      <c r="C833">
        <v>1636</v>
      </c>
      <c r="D833" t="s">
        <v>55</v>
      </c>
      <c r="E833" t="s">
        <v>56</v>
      </c>
      <c r="F833" t="s">
        <v>57</v>
      </c>
      <c r="G833" t="s">
        <v>58</v>
      </c>
      <c r="H833" t="s">
        <v>58</v>
      </c>
      <c r="K833" t="s">
        <v>71</v>
      </c>
      <c r="M833" t="s">
        <v>60</v>
      </c>
      <c r="AU833" t="s">
        <v>77</v>
      </c>
      <c r="AV833" t="s">
        <v>78</v>
      </c>
      <c r="AY833" t="s">
        <v>63</v>
      </c>
      <c r="AZ833" t="s">
        <v>64</v>
      </c>
      <c r="BA833" t="s">
        <v>65</v>
      </c>
    </row>
    <row r="834" spans="1:54" x14ac:dyDescent="0.25">
      <c r="A834">
        <v>833</v>
      </c>
      <c r="B834" t="s">
        <v>3017</v>
      </c>
      <c r="C834">
        <v>1495</v>
      </c>
      <c r="D834" t="s">
        <v>181</v>
      </c>
      <c r="E834" t="s">
        <v>182</v>
      </c>
      <c r="F834" t="s">
        <v>183</v>
      </c>
      <c r="G834" t="s">
        <v>3018</v>
      </c>
      <c r="I834" t="s">
        <v>3019</v>
      </c>
      <c r="J834" t="s">
        <v>3020</v>
      </c>
      <c r="K834" t="s">
        <v>315</v>
      </c>
      <c r="L834">
        <v>462042</v>
      </c>
      <c r="M834" t="s">
        <v>60</v>
      </c>
      <c r="N834" t="s">
        <v>3021</v>
      </c>
      <c r="O834" s="1">
        <v>91.835709083599994</v>
      </c>
      <c r="Q834" t="s">
        <v>3018</v>
      </c>
      <c r="S834" t="s">
        <v>3019</v>
      </c>
      <c r="T834" t="s">
        <v>3020</v>
      </c>
      <c r="U834" t="s">
        <v>315</v>
      </c>
      <c r="V834">
        <v>462042</v>
      </c>
      <c r="W834" t="s">
        <v>60</v>
      </c>
      <c r="X834" t="s">
        <v>3021</v>
      </c>
      <c r="Y834">
        <v>91.835709083599994</v>
      </c>
      <c r="AA834" t="s">
        <v>3018</v>
      </c>
      <c r="AC834" t="s">
        <v>3019</v>
      </c>
      <c r="AD834" t="s">
        <v>3020</v>
      </c>
      <c r="AE834" t="s">
        <v>315</v>
      </c>
      <c r="AF834">
        <v>462042</v>
      </c>
      <c r="AG834" t="s">
        <v>60</v>
      </c>
      <c r="AH834" t="s">
        <v>3021</v>
      </c>
      <c r="AI834">
        <v>91.835709083599994</v>
      </c>
      <c r="AU834" t="s">
        <v>188</v>
      </c>
      <c r="AV834" t="s">
        <v>189</v>
      </c>
      <c r="AW834" t="s">
        <v>190</v>
      </c>
      <c r="AX834" t="s">
        <v>191</v>
      </c>
      <c r="AY834" t="s">
        <v>64</v>
      </c>
    </row>
    <row r="835" spans="1:54" x14ac:dyDescent="0.25">
      <c r="A835">
        <v>834</v>
      </c>
      <c r="B835" t="s">
        <v>3022</v>
      </c>
      <c r="C835">
        <v>1636</v>
      </c>
      <c r="D835" t="s">
        <v>55</v>
      </c>
      <c r="E835" t="s">
        <v>56</v>
      </c>
      <c r="F835" t="s">
        <v>57</v>
      </c>
      <c r="G835" t="s">
        <v>58</v>
      </c>
      <c r="H835" t="s">
        <v>58</v>
      </c>
      <c r="K835" t="s">
        <v>71</v>
      </c>
      <c r="M835" t="s">
        <v>60</v>
      </c>
      <c r="AU835" t="s">
        <v>77</v>
      </c>
      <c r="AV835" t="s">
        <v>78</v>
      </c>
      <c r="AY835" t="s">
        <v>63</v>
      </c>
      <c r="AZ835" t="s">
        <v>64</v>
      </c>
      <c r="BA835" t="s">
        <v>65</v>
      </c>
    </row>
    <row r="836" spans="1:54" x14ac:dyDescent="0.25">
      <c r="A836">
        <v>835</v>
      </c>
      <c r="B836" t="s">
        <v>3023</v>
      </c>
      <c r="C836">
        <v>1647</v>
      </c>
      <c r="D836" t="s">
        <v>67</v>
      </c>
      <c r="E836" t="s">
        <v>68</v>
      </c>
      <c r="F836" t="s">
        <v>69</v>
      </c>
      <c r="G836" t="s">
        <v>70</v>
      </c>
      <c r="I836" t="s">
        <v>70</v>
      </c>
      <c r="J836" t="s">
        <v>70</v>
      </c>
      <c r="K836" t="s">
        <v>130</v>
      </c>
      <c r="L836" t="s">
        <v>70</v>
      </c>
      <c r="M836" t="s">
        <v>60</v>
      </c>
      <c r="O836" s="1" t="s">
        <v>70</v>
      </c>
      <c r="P836" t="s">
        <v>70</v>
      </c>
      <c r="Q836" t="s">
        <v>70</v>
      </c>
      <c r="R836" t="s">
        <v>70</v>
      </c>
      <c r="S836" t="s">
        <v>70</v>
      </c>
      <c r="T836" t="s">
        <v>70</v>
      </c>
      <c r="U836" t="s">
        <v>70</v>
      </c>
      <c r="V836" t="s">
        <v>70</v>
      </c>
      <c r="W836" t="s">
        <v>70</v>
      </c>
      <c r="Y836" t="s">
        <v>70</v>
      </c>
      <c r="Z836" t="s">
        <v>70</v>
      </c>
      <c r="AA836" t="s">
        <v>70</v>
      </c>
      <c r="AB836" t="s">
        <v>70</v>
      </c>
      <c r="AC836" t="s">
        <v>70</v>
      </c>
      <c r="AD836" t="s">
        <v>70</v>
      </c>
      <c r="AE836" t="s">
        <v>70</v>
      </c>
      <c r="AF836" t="s">
        <v>70</v>
      </c>
      <c r="AG836" t="s">
        <v>70</v>
      </c>
      <c r="AI836" t="s">
        <v>70</v>
      </c>
      <c r="AJ836" t="s">
        <v>70</v>
      </c>
      <c r="AU836" t="s">
        <v>77</v>
      </c>
      <c r="AV836" t="s">
        <v>78</v>
      </c>
      <c r="AY836" t="s">
        <v>64</v>
      </c>
      <c r="AZ836" t="s">
        <v>74</v>
      </c>
    </row>
    <row r="837" spans="1:54" x14ac:dyDescent="0.25">
      <c r="A837">
        <v>836</v>
      </c>
      <c r="B837" t="s">
        <v>3024</v>
      </c>
      <c r="C837">
        <v>303</v>
      </c>
      <c r="D837" t="s">
        <v>89</v>
      </c>
      <c r="E837" t="s">
        <v>90</v>
      </c>
      <c r="F837" t="s">
        <v>91</v>
      </c>
      <c r="G837" t="s">
        <v>3025</v>
      </c>
      <c r="H837" t="s">
        <v>3026</v>
      </c>
      <c r="I837" t="s">
        <v>3027</v>
      </c>
      <c r="J837" t="s">
        <v>388</v>
      </c>
      <c r="K837" t="s">
        <v>232</v>
      </c>
      <c r="L837">
        <v>641110</v>
      </c>
      <c r="M837" t="s">
        <v>60</v>
      </c>
      <c r="N837" t="s">
        <v>3028</v>
      </c>
      <c r="O837" s="1">
        <v>91.994300937199995</v>
      </c>
      <c r="Q837" t="s">
        <v>3025</v>
      </c>
      <c r="R837" t="s">
        <v>3026</v>
      </c>
      <c r="S837" t="s">
        <v>3027</v>
      </c>
      <c r="T837" t="s">
        <v>388</v>
      </c>
      <c r="U837" t="s">
        <v>232</v>
      </c>
      <c r="V837">
        <v>641110</v>
      </c>
      <c r="W837" t="s">
        <v>60</v>
      </c>
      <c r="X837" t="s">
        <v>3028</v>
      </c>
      <c r="Y837">
        <v>91.994300937199995</v>
      </c>
      <c r="AA837" t="s">
        <v>3025</v>
      </c>
      <c r="AB837" t="s">
        <v>3026</v>
      </c>
      <c r="AC837" t="s">
        <v>3027</v>
      </c>
      <c r="AD837" t="s">
        <v>388</v>
      </c>
      <c r="AE837" t="s">
        <v>232</v>
      </c>
      <c r="AF837">
        <v>641110</v>
      </c>
      <c r="AG837" t="s">
        <v>60</v>
      </c>
      <c r="AH837" t="s">
        <v>3028</v>
      </c>
      <c r="AI837">
        <v>91.994300937199995</v>
      </c>
      <c r="AU837" t="s">
        <v>3029</v>
      </c>
      <c r="AV837" t="s">
        <v>3030</v>
      </c>
      <c r="AY837" t="s">
        <v>64</v>
      </c>
    </row>
    <row r="838" spans="1:54" x14ac:dyDescent="0.25">
      <c r="A838">
        <v>837</v>
      </c>
      <c r="B838" t="s">
        <v>3031</v>
      </c>
      <c r="C838">
        <v>303</v>
      </c>
      <c r="D838" t="s">
        <v>89</v>
      </c>
      <c r="E838" t="s">
        <v>90</v>
      </c>
      <c r="F838" t="s">
        <v>91</v>
      </c>
      <c r="G838" t="s">
        <v>3032</v>
      </c>
      <c r="H838" t="s">
        <v>3032</v>
      </c>
      <c r="K838" t="s">
        <v>59</v>
      </c>
      <c r="M838" t="s">
        <v>60</v>
      </c>
      <c r="AU838" t="s">
        <v>3033</v>
      </c>
      <c r="AV838" t="s">
        <v>3034</v>
      </c>
      <c r="AY838" t="s">
        <v>63</v>
      </c>
      <c r="AZ838" t="s">
        <v>64</v>
      </c>
      <c r="BA838" t="s">
        <v>65</v>
      </c>
    </row>
    <row r="839" spans="1:54" x14ac:dyDescent="0.25">
      <c r="A839">
        <v>838</v>
      </c>
      <c r="B839" t="s">
        <v>3035</v>
      </c>
      <c r="C839">
        <v>3742</v>
      </c>
      <c r="D839" t="s">
        <v>3036</v>
      </c>
      <c r="G839" t="s">
        <v>845</v>
      </c>
      <c r="I839" t="s">
        <v>846</v>
      </c>
      <c r="J839" t="s">
        <v>847</v>
      </c>
      <c r="K839" t="s">
        <v>232</v>
      </c>
      <c r="L839">
        <v>600044</v>
      </c>
      <c r="M839" t="s">
        <v>60</v>
      </c>
      <c r="N839" t="s">
        <v>848</v>
      </c>
      <c r="O839" s="1">
        <v>91.882591864600002</v>
      </c>
      <c r="Q839" t="s">
        <v>845</v>
      </c>
      <c r="S839" t="s">
        <v>846</v>
      </c>
      <c r="T839" t="s">
        <v>847</v>
      </c>
      <c r="U839" t="s">
        <v>232</v>
      </c>
      <c r="V839">
        <v>600044</v>
      </c>
      <c r="W839" t="s">
        <v>60</v>
      </c>
      <c r="X839" t="s">
        <v>848</v>
      </c>
      <c r="Y839">
        <v>91.882591864600002</v>
      </c>
      <c r="AA839" t="s">
        <v>845</v>
      </c>
      <c r="AC839" t="s">
        <v>846</v>
      </c>
      <c r="AD839" t="s">
        <v>847</v>
      </c>
      <c r="AE839" t="s">
        <v>232</v>
      </c>
      <c r="AF839">
        <v>600044</v>
      </c>
      <c r="AG839" t="s">
        <v>60</v>
      </c>
      <c r="AH839" t="s">
        <v>848</v>
      </c>
      <c r="AI839">
        <v>91.882591864600002</v>
      </c>
      <c r="AY839" t="s">
        <v>64</v>
      </c>
    </row>
    <row r="840" spans="1:54" x14ac:dyDescent="0.25">
      <c r="A840">
        <v>839</v>
      </c>
      <c r="B840" t="s">
        <v>3037</v>
      </c>
      <c r="C840">
        <v>303</v>
      </c>
      <c r="D840" t="s">
        <v>89</v>
      </c>
      <c r="E840" t="s">
        <v>90</v>
      </c>
      <c r="F840" t="s">
        <v>91</v>
      </c>
      <c r="G840" t="s">
        <v>3038</v>
      </c>
      <c r="H840" t="s">
        <v>3039</v>
      </c>
      <c r="I840" t="s">
        <v>268</v>
      </c>
      <c r="J840" t="s">
        <v>268</v>
      </c>
      <c r="K840" t="s">
        <v>130</v>
      </c>
      <c r="L840">
        <v>400003</v>
      </c>
      <c r="M840" t="s">
        <v>60</v>
      </c>
      <c r="N840" t="s">
        <v>3040</v>
      </c>
      <c r="O840" s="1">
        <v>91.992076164099998</v>
      </c>
      <c r="Q840" t="s">
        <v>3038</v>
      </c>
      <c r="R840" t="s">
        <v>3039</v>
      </c>
      <c r="S840" t="s">
        <v>268</v>
      </c>
      <c r="T840" t="s">
        <v>268</v>
      </c>
      <c r="U840" t="s">
        <v>130</v>
      </c>
      <c r="V840">
        <v>400003</v>
      </c>
      <c r="W840" t="s">
        <v>60</v>
      </c>
      <c r="X840" t="s">
        <v>3040</v>
      </c>
      <c r="Y840">
        <v>91.992076164099998</v>
      </c>
      <c r="AA840" t="s">
        <v>3038</v>
      </c>
      <c r="AB840" t="s">
        <v>3039</v>
      </c>
      <c r="AC840" t="s">
        <v>268</v>
      </c>
      <c r="AD840" t="s">
        <v>268</v>
      </c>
      <c r="AE840" t="s">
        <v>130</v>
      </c>
      <c r="AF840">
        <v>400003</v>
      </c>
      <c r="AG840" t="s">
        <v>60</v>
      </c>
      <c r="AH840" t="s">
        <v>3040</v>
      </c>
      <c r="AI840">
        <v>91.992076164099998</v>
      </c>
      <c r="AU840" t="s">
        <v>405</v>
      </c>
      <c r="AV840" t="s">
        <v>406</v>
      </c>
      <c r="AY840" t="s">
        <v>64</v>
      </c>
    </row>
    <row r="841" spans="1:54" x14ac:dyDescent="0.25">
      <c r="A841">
        <v>840</v>
      </c>
      <c r="B841" t="s">
        <v>3041</v>
      </c>
      <c r="C841">
        <v>1647</v>
      </c>
      <c r="D841" t="s">
        <v>67</v>
      </c>
      <c r="E841" t="s">
        <v>68</v>
      </c>
      <c r="F841" t="s">
        <v>69</v>
      </c>
      <c r="G841" t="s">
        <v>70</v>
      </c>
      <c r="H841" t="s">
        <v>3042</v>
      </c>
      <c r="I841" t="s">
        <v>70</v>
      </c>
      <c r="J841" t="s">
        <v>70</v>
      </c>
      <c r="K841" t="s">
        <v>3043</v>
      </c>
      <c r="L841" t="s">
        <v>70</v>
      </c>
      <c r="M841" t="s">
        <v>60</v>
      </c>
      <c r="O841" s="1" t="s">
        <v>70</v>
      </c>
      <c r="P841" t="s">
        <v>70</v>
      </c>
      <c r="Q841" t="s">
        <v>70</v>
      </c>
      <c r="R841" t="s">
        <v>70</v>
      </c>
      <c r="S841" t="s">
        <v>70</v>
      </c>
      <c r="T841" t="s">
        <v>70</v>
      </c>
      <c r="U841" t="s">
        <v>70</v>
      </c>
      <c r="V841" t="s">
        <v>70</v>
      </c>
      <c r="W841" t="s">
        <v>70</v>
      </c>
      <c r="Y841" t="s">
        <v>70</v>
      </c>
      <c r="Z841" t="s">
        <v>70</v>
      </c>
      <c r="AA841" t="s">
        <v>70</v>
      </c>
      <c r="AB841" t="s">
        <v>70</v>
      </c>
      <c r="AC841" t="s">
        <v>70</v>
      </c>
      <c r="AD841" t="s">
        <v>70</v>
      </c>
      <c r="AE841" t="s">
        <v>70</v>
      </c>
      <c r="AF841" t="s">
        <v>70</v>
      </c>
      <c r="AG841" t="s">
        <v>70</v>
      </c>
      <c r="AI841" t="s">
        <v>70</v>
      </c>
      <c r="AJ841" t="s">
        <v>70</v>
      </c>
      <c r="AU841" t="s">
        <v>77</v>
      </c>
      <c r="AV841" t="s">
        <v>78</v>
      </c>
      <c r="AY841" t="s">
        <v>64</v>
      </c>
      <c r="AZ841" t="s">
        <v>74</v>
      </c>
    </row>
    <row r="842" spans="1:54" x14ac:dyDescent="0.25">
      <c r="A842">
        <v>841</v>
      </c>
      <c r="B842" t="s">
        <v>3044</v>
      </c>
      <c r="C842">
        <v>303</v>
      </c>
      <c r="D842" t="s">
        <v>89</v>
      </c>
      <c r="E842" t="s">
        <v>90</v>
      </c>
      <c r="F842" t="s">
        <v>91</v>
      </c>
      <c r="G842" t="s">
        <v>3045</v>
      </c>
      <c r="H842" t="s">
        <v>3046</v>
      </c>
      <c r="I842" t="s">
        <v>3047</v>
      </c>
      <c r="J842" t="s">
        <v>3048</v>
      </c>
      <c r="K842" t="s">
        <v>232</v>
      </c>
      <c r="L842">
        <v>613005</v>
      </c>
      <c r="M842" t="s">
        <v>60</v>
      </c>
      <c r="N842" t="s">
        <v>358</v>
      </c>
      <c r="O842" s="1">
        <v>91.844869949400007</v>
      </c>
      <c r="Q842" t="s">
        <v>3045</v>
      </c>
      <c r="R842" t="s">
        <v>3046</v>
      </c>
      <c r="S842" t="s">
        <v>3047</v>
      </c>
      <c r="T842" t="s">
        <v>3048</v>
      </c>
      <c r="U842" t="s">
        <v>232</v>
      </c>
      <c r="V842">
        <v>613005</v>
      </c>
      <c r="W842" t="s">
        <v>60</v>
      </c>
      <c r="X842" t="s">
        <v>358</v>
      </c>
      <c r="Y842">
        <v>91.844869949400007</v>
      </c>
      <c r="AA842" t="s">
        <v>3045</v>
      </c>
      <c r="AB842" t="s">
        <v>3046</v>
      </c>
      <c r="AC842" t="s">
        <v>3047</v>
      </c>
      <c r="AD842" t="s">
        <v>3048</v>
      </c>
      <c r="AE842" t="s">
        <v>232</v>
      </c>
      <c r="AF842">
        <v>613005</v>
      </c>
      <c r="AG842" t="s">
        <v>60</v>
      </c>
      <c r="AH842" t="s">
        <v>358</v>
      </c>
      <c r="AI842">
        <v>91.844869949400007</v>
      </c>
      <c r="AU842" t="s">
        <v>359</v>
      </c>
      <c r="AV842" t="s">
        <v>360</v>
      </c>
      <c r="AW842" t="s">
        <v>361</v>
      </c>
      <c r="AX842" t="s">
        <v>362</v>
      </c>
      <c r="AY842" t="s">
        <v>64</v>
      </c>
    </row>
    <row r="843" spans="1:54" x14ac:dyDescent="0.25">
      <c r="A843">
        <v>842</v>
      </c>
      <c r="B843" t="s">
        <v>3049</v>
      </c>
      <c r="C843">
        <v>303</v>
      </c>
      <c r="D843" t="s">
        <v>89</v>
      </c>
      <c r="E843" t="s">
        <v>90</v>
      </c>
      <c r="F843" t="s">
        <v>91</v>
      </c>
      <c r="G843" t="s">
        <v>3050</v>
      </c>
      <c r="H843" t="s">
        <v>3051</v>
      </c>
      <c r="I843" t="s">
        <v>3052</v>
      </c>
      <c r="J843" t="s">
        <v>579</v>
      </c>
      <c r="K843" t="s">
        <v>232</v>
      </c>
      <c r="L843">
        <v>600019</v>
      </c>
      <c r="M843" t="s">
        <v>60</v>
      </c>
      <c r="N843" t="s">
        <v>3053</v>
      </c>
      <c r="O843" s="1">
        <v>91.984352000100003</v>
      </c>
      <c r="Q843" t="s">
        <v>3050</v>
      </c>
      <c r="R843" t="s">
        <v>3051</v>
      </c>
      <c r="S843" t="s">
        <v>3052</v>
      </c>
      <c r="T843" t="s">
        <v>579</v>
      </c>
      <c r="U843" t="s">
        <v>232</v>
      </c>
      <c r="V843">
        <v>600019</v>
      </c>
      <c r="W843" t="s">
        <v>60</v>
      </c>
      <c r="X843" t="s">
        <v>3053</v>
      </c>
      <c r="Y843">
        <v>91.984352000100003</v>
      </c>
      <c r="AA843" t="s">
        <v>3050</v>
      </c>
      <c r="AB843" t="s">
        <v>3051</v>
      </c>
      <c r="AC843" t="s">
        <v>3052</v>
      </c>
      <c r="AD843" t="s">
        <v>579</v>
      </c>
      <c r="AE843" t="s">
        <v>232</v>
      </c>
      <c r="AF843">
        <v>600019</v>
      </c>
      <c r="AG843" t="s">
        <v>60</v>
      </c>
      <c r="AH843" t="s">
        <v>3053</v>
      </c>
      <c r="AI843">
        <v>91.984352000100003</v>
      </c>
      <c r="AU843" t="s">
        <v>3054</v>
      </c>
      <c r="AV843" t="s">
        <v>3055</v>
      </c>
      <c r="AY843" t="s">
        <v>64</v>
      </c>
    </row>
    <row r="844" spans="1:54" x14ac:dyDescent="0.25">
      <c r="A844">
        <v>843</v>
      </c>
      <c r="B844" t="s">
        <v>3056</v>
      </c>
      <c r="C844">
        <v>955</v>
      </c>
      <c r="D844" t="s">
        <v>254</v>
      </c>
      <c r="E844" t="s">
        <v>255</v>
      </c>
      <c r="F844" t="s">
        <v>256</v>
      </c>
      <c r="G844" t="s">
        <v>3057</v>
      </c>
      <c r="H844" t="s">
        <v>258</v>
      </c>
      <c r="I844" t="s">
        <v>3058</v>
      </c>
      <c r="J844" t="s">
        <v>71</v>
      </c>
      <c r="K844" t="s">
        <v>2198</v>
      </c>
      <c r="L844">
        <v>110015</v>
      </c>
      <c r="M844" t="s">
        <v>60</v>
      </c>
      <c r="N844" t="s">
        <v>3059</v>
      </c>
      <c r="O844" s="1">
        <v>91.978754245499999</v>
      </c>
      <c r="Q844" t="s">
        <v>3057</v>
      </c>
      <c r="R844" t="s">
        <v>258</v>
      </c>
      <c r="S844" t="s">
        <v>3058</v>
      </c>
      <c r="T844" t="s">
        <v>71</v>
      </c>
      <c r="U844" t="s">
        <v>2198</v>
      </c>
      <c r="V844">
        <v>110015</v>
      </c>
      <c r="W844" t="s">
        <v>60</v>
      </c>
      <c r="X844" t="s">
        <v>3059</v>
      </c>
      <c r="Y844">
        <v>91.978754245499999</v>
      </c>
      <c r="AA844" t="s">
        <v>3057</v>
      </c>
      <c r="AB844" t="s">
        <v>258</v>
      </c>
      <c r="AC844" t="s">
        <v>3058</v>
      </c>
      <c r="AD844" t="s">
        <v>71</v>
      </c>
      <c r="AE844" t="s">
        <v>2198</v>
      </c>
      <c r="AF844">
        <v>110015</v>
      </c>
      <c r="AG844" t="s">
        <v>60</v>
      </c>
      <c r="AH844" t="s">
        <v>3059</v>
      </c>
      <c r="AI844">
        <v>91.978754245499999</v>
      </c>
      <c r="AU844" t="s">
        <v>3060</v>
      </c>
      <c r="AV844" t="s">
        <v>3061</v>
      </c>
      <c r="AY844" t="s">
        <v>64</v>
      </c>
    </row>
    <row r="845" spans="1:54" x14ac:dyDescent="0.25">
      <c r="A845">
        <v>844</v>
      </c>
      <c r="B845" t="s">
        <v>3062</v>
      </c>
      <c r="C845">
        <v>303</v>
      </c>
      <c r="D845" t="s">
        <v>89</v>
      </c>
      <c r="E845" t="s">
        <v>90</v>
      </c>
      <c r="F845" t="s">
        <v>91</v>
      </c>
      <c r="G845" t="s">
        <v>3063</v>
      </c>
      <c r="I845" t="s">
        <v>3064</v>
      </c>
      <c r="J845" t="s">
        <v>1423</v>
      </c>
      <c r="K845" t="s">
        <v>112</v>
      </c>
      <c r="L845">
        <v>560035</v>
      </c>
      <c r="M845" t="s">
        <v>60</v>
      </c>
      <c r="N845" t="s">
        <v>3065</v>
      </c>
      <c r="O845" s="1">
        <v>1.6505395307999999</v>
      </c>
      <c r="Q845" t="s">
        <v>3063</v>
      </c>
      <c r="S845" t="s">
        <v>3064</v>
      </c>
      <c r="T845" t="s">
        <v>1423</v>
      </c>
      <c r="U845" t="s">
        <v>112</v>
      </c>
      <c r="V845">
        <v>560035</v>
      </c>
      <c r="W845" t="s">
        <v>60</v>
      </c>
      <c r="X845" t="s">
        <v>3065</v>
      </c>
      <c r="Y845">
        <v>1.6505395307999999</v>
      </c>
      <c r="AA845" t="s">
        <v>3063</v>
      </c>
      <c r="AC845" t="s">
        <v>3064</v>
      </c>
      <c r="AD845" t="s">
        <v>1423</v>
      </c>
      <c r="AE845" t="s">
        <v>112</v>
      </c>
      <c r="AF845">
        <v>560035</v>
      </c>
      <c r="AG845" t="s">
        <v>60</v>
      </c>
      <c r="AH845" t="s">
        <v>3065</v>
      </c>
      <c r="AI845">
        <v>1.6505395307999999</v>
      </c>
      <c r="AU845" t="s">
        <v>3066</v>
      </c>
      <c r="AV845" t="s">
        <v>3067</v>
      </c>
      <c r="AW845" t="s">
        <v>3068</v>
      </c>
      <c r="AX845" t="s">
        <v>3069</v>
      </c>
      <c r="AY845" t="s">
        <v>64</v>
      </c>
    </row>
    <row r="846" spans="1:54" x14ac:dyDescent="0.25">
      <c r="A846">
        <v>845</v>
      </c>
      <c r="B846" t="s">
        <v>3070</v>
      </c>
      <c r="C846">
        <v>440</v>
      </c>
      <c r="D846" t="s">
        <v>198</v>
      </c>
      <c r="E846" t="s">
        <v>199</v>
      </c>
      <c r="F846" t="s">
        <v>200</v>
      </c>
      <c r="K846" t="s">
        <v>232</v>
      </c>
      <c r="M846" t="s">
        <v>60</v>
      </c>
      <c r="AU846" t="s">
        <v>367</v>
      </c>
      <c r="AV846" t="s">
        <v>368</v>
      </c>
      <c r="AY846" t="s">
        <v>205</v>
      </c>
      <c r="AZ846" t="s">
        <v>162</v>
      </c>
      <c r="BA846" t="s">
        <v>64</v>
      </c>
      <c r="BB846" t="s">
        <v>163</v>
      </c>
    </row>
    <row r="847" spans="1:54" x14ac:dyDescent="0.25">
      <c r="A847">
        <v>846</v>
      </c>
      <c r="B847" t="s">
        <v>3071</v>
      </c>
      <c r="C847">
        <v>303</v>
      </c>
      <c r="D847" t="s">
        <v>89</v>
      </c>
      <c r="E847" t="s">
        <v>90</v>
      </c>
      <c r="F847" t="s">
        <v>91</v>
      </c>
      <c r="K847" t="s">
        <v>76</v>
      </c>
      <c r="M847" t="s">
        <v>60</v>
      </c>
      <c r="AU847" t="s">
        <v>3072</v>
      </c>
      <c r="AV847" t="s">
        <v>3073</v>
      </c>
      <c r="AY847" t="s">
        <v>63</v>
      </c>
      <c r="AZ847" t="s">
        <v>64</v>
      </c>
      <c r="BA847" t="s">
        <v>65</v>
      </c>
    </row>
    <row r="848" spans="1:54" x14ac:dyDescent="0.25">
      <c r="A848">
        <v>847</v>
      </c>
      <c r="B848" t="s">
        <v>3074</v>
      </c>
      <c r="C848">
        <v>1495</v>
      </c>
      <c r="D848" t="s">
        <v>181</v>
      </c>
      <c r="E848" t="s">
        <v>182</v>
      </c>
      <c r="F848" t="s">
        <v>183</v>
      </c>
      <c r="G848" t="s">
        <v>2118</v>
      </c>
      <c r="H848" t="s">
        <v>2119</v>
      </c>
      <c r="I848" t="s">
        <v>2120</v>
      </c>
      <c r="J848" t="s">
        <v>2121</v>
      </c>
      <c r="K848" t="s">
        <v>80</v>
      </c>
      <c r="L848">
        <v>221001</v>
      </c>
      <c r="M848" t="s">
        <v>60</v>
      </c>
      <c r="N848" t="s">
        <v>2122</v>
      </c>
      <c r="O848" s="1">
        <v>91.800419214900003</v>
      </c>
      <c r="Q848" t="s">
        <v>2118</v>
      </c>
      <c r="R848" t="s">
        <v>2119</v>
      </c>
      <c r="S848" t="s">
        <v>2120</v>
      </c>
      <c r="T848" t="s">
        <v>2121</v>
      </c>
      <c r="U848" t="s">
        <v>80</v>
      </c>
      <c r="V848">
        <v>221001</v>
      </c>
      <c r="W848" t="s">
        <v>60</v>
      </c>
      <c r="X848" t="s">
        <v>2122</v>
      </c>
      <c r="Y848">
        <v>91.800419214900003</v>
      </c>
      <c r="AA848" t="s">
        <v>2118</v>
      </c>
      <c r="AB848" t="s">
        <v>2119</v>
      </c>
      <c r="AC848" t="s">
        <v>2120</v>
      </c>
      <c r="AD848" t="s">
        <v>2121</v>
      </c>
      <c r="AE848" t="s">
        <v>80</v>
      </c>
      <c r="AF848">
        <v>221001</v>
      </c>
      <c r="AG848" t="s">
        <v>60</v>
      </c>
      <c r="AH848" t="s">
        <v>2122</v>
      </c>
      <c r="AI848">
        <v>91.800419214900003</v>
      </c>
      <c r="AU848" t="s">
        <v>188</v>
      </c>
      <c r="AV848" t="s">
        <v>189</v>
      </c>
      <c r="AW848" t="s">
        <v>190</v>
      </c>
      <c r="AX848" t="s">
        <v>191</v>
      </c>
      <c r="AY848" t="s">
        <v>64</v>
      </c>
    </row>
    <row r="849" spans="1:53" x14ac:dyDescent="0.25">
      <c r="A849">
        <v>848</v>
      </c>
      <c r="B849" t="s">
        <v>3075</v>
      </c>
      <c r="C849">
        <v>303</v>
      </c>
      <c r="D849" t="s">
        <v>89</v>
      </c>
      <c r="E849" t="s">
        <v>90</v>
      </c>
      <c r="F849" t="s">
        <v>91</v>
      </c>
      <c r="G849" t="s">
        <v>3076</v>
      </c>
      <c r="H849" t="s">
        <v>3076</v>
      </c>
      <c r="K849" t="s">
        <v>309</v>
      </c>
      <c r="M849" t="s">
        <v>60</v>
      </c>
      <c r="AU849" t="s">
        <v>3077</v>
      </c>
      <c r="AV849" t="s">
        <v>3078</v>
      </c>
      <c r="AW849" t="s">
        <v>3079</v>
      </c>
      <c r="AY849" t="s">
        <v>63</v>
      </c>
      <c r="AZ849" t="s">
        <v>64</v>
      </c>
      <c r="BA849" t="s">
        <v>65</v>
      </c>
    </row>
    <row r="850" spans="1:53" x14ac:dyDescent="0.25">
      <c r="A850">
        <v>849</v>
      </c>
      <c r="B850" t="s">
        <v>3080</v>
      </c>
      <c r="C850">
        <v>303</v>
      </c>
      <c r="D850" t="s">
        <v>89</v>
      </c>
      <c r="E850" t="s">
        <v>90</v>
      </c>
      <c r="F850" t="s">
        <v>91</v>
      </c>
      <c r="G850" t="s">
        <v>3081</v>
      </c>
      <c r="H850" t="s">
        <v>3082</v>
      </c>
      <c r="I850" t="s">
        <v>3083</v>
      </c>
      <c r="J850" t="s">
        <v>3084</v>
      </c>
      <c r="K850" t="s">
        <v>120</v>
      </c>
      <c r="L850">
        <v>842001</v>
      </c>
      <c r="M850" t="s">
        <v>60</v>
      </c>
      <c r="N850" t="s">
        <v>358</v>
      </c>
      <c r="O850" s="1">
        <v>91.844869949400007</v>
      </c>
      <c r="Q850" t="s">
        <v>3081</v>
      </c>
      <c r="R850" t="s">
        <v>3082</v>
      </c>
      <c r="S850" t="s">
        <v>3083</v>
      </c>
      <c r="T850" t="s">
        <v>3084</v>
      </c>
      <c r="U850" t="s">
        <v>120</v>
      </c>
      <c r="V850">
        <v>842001</v>
      </c>
      <c r="W850" t="s">
        <v>60</v>
      </c>
      <c r="X850" t="s">
        <v>358</v>
      </c>
      <c r="Y850">
        <v>91.844869949400007</v>
      </c>
      <c r="AA850" t="s">
        <v>3081</v>
      </c>
      <c r="AB850" t="s">
        <v>3082</v>
      </c>
      <c r="AC850" t="s">
        <v>3083</v>
      </c>
      <c r="AD850" t="s">
        <v>3084</v>
      </c>
      <c r="AE850" t="s">
        <v>120</v>
      </c>
      <c r="AF850">
        <v>842001</v>
      </c>
      <c r="AG850" t="s">
        <v>60</v>
      </c>
      <c r="AH850" t="s">
        <v>358</v>
      </c>
      <c r="AI850">
        <v>91.844869949400007</v>
      </c>
      <c r="AU850" t="s">
        <v>359</v>
      </c>
      <c r="AV850" t="s">
        <v>360</v>
      </c>
      <c r="AW850" t="s">
        <v>361</v>
      </c>
      <c r="AX850" t="s">
        <v>362</v>
      </c>
      <c r="AY850" t="s">
        <v>64</v>
      </c>
    </row>
    <row r="851" spans="1:53" x14ac:dyDescent="0.25">
      <c r="A851">
        <v>850</v>
      </c>
      <c r="B851" t="s">
        <v>3085</v>
      </c>
      <c r="C851">
        <v>69</v>
      </c>
      <c r="D851" t="s">
        <v>416</v>
      </c>
      <c r="E851" t="s">
        <v>417</v>
      </c>
      <c r="F851" t="s">
        <v>418</v>
      </c>
      <c r="G851" t="s">
        <v>70</v>
      </c>
      <c r="H851" t="s">
        <v>70</v>
      </c>
      <c r="I851" t="s">
        <v>70</v>
      </c>
      <c r="J851" t="s">
        <v>70</v>
      </c>
      <c r="K851" t="s">
        <v>232</v>
      </c>
      <c r="L851" t="s">
        <v>70</v>
      </c>
      <c r="M851" t="s">
        <v>60</v>
      </c>
      <c r="O851" s="1" t="s">
        <v>70</v>
      </c>
      <c r="P851" t="s">
        <v>70</v>
      </c>
      <c r="Q851" t="s">
        <v>70</v>
      </c>
      <c r="R851" t="s">
        <v>70</v>
      </c>
      <c r="S851" t="s">
        <v>70</v>
      </c>
      <c r="T851" t="s">
        <v>70</v>
      </c>
      <c r="U851" t="s">
        <v>70</v>
      </c>
      <c r="V851" t="s">
        <v>70</v>
      </c>
      <c r="W851" t="s">
        <v>70</v>
      </c>
      <c r="Y851" t="s">
        <v>70</v>
      </c>
      <c r="Z851" t="s">
        <v>70</v>
      </c>
      <c r="AA851" t="s">
        <v>70</v>
      </c>
      <c r="AB851" t="s">
        <v>70</v>
      </c>
      <c r="AC851" t="s">
        <v>70</v>
      </c>
      <c r="AD851" t="s">
        <v>70</v>
      </c>
      <c r="AE851" t="s">
        <v>70</v>
      </c>
      <c r="AF851" t="s">
        <v>70</v>
      </c>
      <c r="AG851" t="s">
        <v>70</v>
      </c>
      <c r="AI851" t="s">
        <v>70</v>
      </c>
      <c r="AJ851" t="s">
        <v>70</v>
      </c>
      <c r="AU851" t="s">
        <v>419</v>
      </c>
      <c r="AV851" t="s">
        <v>420</v>
      </c>
      <c r="AY851" t="s">
        <v>64</v>
      </c>
      <c r="AZ851" t="s">
        <v>163</v>
      </c>
    </row>
    <row r="852" spans="1:53" x14ac:dyDescent="0.25">
      <c r="A852">
        <v>851</v>
      </c>
      <c r="B852" t="s">
        <v>3086</v>
      </c>
      <c r="C852">
        <v>1647</v>
      </c>
      <c r="D852" t="s">
        <v>67</v>
      </c>
      <c r="E852" t="s">
        <v>68</v>
      </c>
      <c r="F852" t="s">
        <v>69</v>
      </c>
      <c r="G852" t="s">
        <v>70</v>
      </c>
      <c r="H852" t="s">
        <v>3087</v>
      </c>
      <c r="I852" t="s">
        <v>70</v>
      </c>
      <c r="J852" t="s">
        <v>70</v>
      </c>
      <c r="K852" t="s">
        <v>112</v>
      </c>
      <c r="L852" t="s">
        <v>70</v>
      </c>
      <c r="M852" t="s">
        <v>60</v>
      </c>
      <c r="O852" s="1" t="s">
        <v>70</v>
      </c>
      <c r="P852" t="s">
        <v>70</v>
      </c>
      <c r="Q852" t="s">
        <v>70</v>
      </c>
      <c r="R852" t="s">
        <v>70</v>
      </c>
      <c r="S852" t="s">
        <v>70</v>
      </c>
      <c r="T852" t="s">
        <v>70</v>
      </c>
      <c r="U852" t="s">
        <v>70</v>
      </c>
      <c r="V852" t="s">
        <v>70</v>
      </c>
      <c r="W852" t="s">
        <v>70</v>
      </c>
      <c r="Y852" t="s">
        <v>70</v>
      </c>
      <c r="Z852" t="s">
        <v>70</v>
      </c>
      <c r="AA852" t="s">
        <v>70</v>
      </c>
      <c r="AB852" t="s">
        <v>70</v>
      </c>
      <c r="AC852" t="s">
        <v>70</v>
      </c>
      <c r="AD852" t="s">
        <v>70</v>
      </c>
      <c r="AE852" t="s">
        <v>70</v>
      </c>
      <c r="AF852" t="s">
        <v>70</v>
      </c>
      <c r="AG852" t="s">
        <v>70</v>
      </c>
      <c r="AI852" t="s">
        <v>70</v>
      </c>
      <c r="AJ852" t="s">
        <v>70</v>
      </c>
      <c r="AU852" t="s">
        <v>610</v>
      </c>
      <c r="AV852" t="s">
        <v>2740</v>
      </c>
      <c r="AY852" t="s">
        <v>64</v>
      </c>
    </row>
    <row r="853" spans="1:53" x14ac:dyDescent="0.25">
      <c r="A853">
        <v>852</v>
      </c>
      <c r="B853" t="s">
        <v>3088</v>
      </c>
      <c r="C853">
        <v>625</v>
      </c>
      <c r="D853" t="s">
        <v>486</v>
      </c>
      <c r="E853" t="s">
        <v>487</v>
      </c>
      <c r="F853" t="s">
        <v>488</v>
      </c>
      <c r="G853" t="s">
        <v>489</v>
      </c>
      <c r="H853" t="s">
        <v>490</v>
      </c>
      <c r="I853" t="s">
        <v>491</v>
      </c>
      <c r="J853" t="s">
        <v>195</v>
      </c>
      <c r="K853" t="s">
        <v>492</v>
      </c>
      <c r="L853">
        <v>600053</v>
      </c>
      <c r="M853" t="s">
        <v>60</v>
      </c>
      <c r="O853" s="1" t="s">
        <v>493</v>
      </c>
      <c r="Q853" t="s">
        <v>489</v>
      </c>
      <c r="R853" t="s">
        <v>490</v>
      </c>
      <c r="S853" t="s">
        <v>491</v>
      </c>
      <c r="T853" t="s">
        <v>195</v>
      </c>
      <c r="U853" t="s">
        <v>492</v>
      </c>
      <c r="V853">
        <v>600053</v>
      </c>
      <c r="W853" t="s">
        <v>60</v>
      </c>
      <c r="Y853" t="s">
        <v>493</v>
      </c>
      <c r="AA853" t="s">
        <v>489</v>
      </c>
      <c r="AB853" t="s">
        <v>490</v>
      </c>
      <c r="AC853" t="s">
        <v>491</v>
      </c>
      <c r="AD853" t="s">
        <v>195</v>
      </c>
      <c r="AE853" t="s">
        <v>492</v>
      </c>
      <c r="AF853">
        <v>600053</v>
      </c>
      <c r="AG853" t="s">
        <v>60</v>
      </c>
      <c r="AI853" t="s">
        <v>493</v>
      </c>
      <c r="AU853" t="s">
        <v>494</v>
      </c>
      <c r="AV853" t="s">
        <v>495</v>
      </c>
      <c r="AW853" t="s">
        <v>496</v>
      </c>
      <c r="AX853" t="s">
        <v>497</v>
      </c>
      <c r="AY853" t="s">
        <v>63</v>
      </c>
      <c r="AZ853" t="s">
        <v>64</v>
      </c>
    </row>
    <row r="854" spans="1:53" x14ac:dyDescent="0.25">
      <c r="A854">
        <v>853</v>
      </c>
      <c r="B854" t="s">
        <v>3089</v>
      </c>
      <c r="C854">
        <v>1647</v>
      </c>
      <c r="D854" t="s">
        <v>67</v>
      </c>
      <c r="E854" t="s">
        <v>68</v>
      </c>
      <c r="F854" t="s">
        <v>69</v>
      </c>
      <c r="G854" t="s">
        <v>70</v>
      </c>
      <c r="H854" t="s">
        <v>3090</v>
      </c>
      <c r="I854" t="s">
        <v>70</v>
      </c>
      <c r="J854" t="s">
        <v>70</v>
      </c>
      <c r="K854" t="s">
        <v>71</v>
      </c>
      <c r="L854" t="s">
        <v>70</v>
      </c>
      <c r="M854" t="s">
        <v>60</v>
      </c>
      <c r="O854" s="1" t="s">
        <v>70</v>
      </c>
      <c r="P854" t="s">
        <v>70</v>
      </c>
      <c r="Q854" t="s">
        <v>70</v>
      </c>
      <c r="R854" t="s">
        <v>70</v>
      </c>
      <c r="S854" t="s">
        <v>70</v>
      </c>
      <c r="T854" t="s">
        <v>70</v>
      </c>
      <c r="U854" t="s">
        <v>70</v>
      </c>
      <c r="V854" t="s">
        <v>70</v>
      </c>
      <c r="W854" t="s">
        <v>70</v>
      </c>
      <c r="Y854" t="s">
        <v>70</v>
      </c>
      <c r="Z854" t="s">
        <v>70</v>
      </c>
      <c r="AA854" t="s">
        <v>70</v>
      </c>
      <c r="AB854" t="s">
        <v>70</v>
      </c>
      <c r="AC854" t="s">
        <v>70</v>
      </c>
      <c r="AD854" t="s">
        <v>70</v>
      </c>
      <c r="AE854" t="s">
        <v>70</v>
      </c>
      <c r="AF854" t="s">
        <v>70</v>
      </c>
      <c r="AG854" t="s">
        <v>70</v>
      </c>
      <c r="AI854" t="s">
        <v>70</v>
      </c>
      <c r="AJ854" t="s">
        <v>70</v>
      </c>
      <c r="AU854" t="s">
        <v>77</v>
      </c>
      <c r="AV854" t="s">
        <v>78</v>
      </c>
      <c r="AY854" t="s">
        <v>64</v>
      </c>
      <c r="AZ854" t="s">
        <v>74</v>
      </c>
    </row>
    <row r="855" spans="1:53" x14ac:dyDescent="0.25">
      <c r="A855">
        <v>854</v>
      </c>
      <c r="B855" t="s">
        <v>3091</v>
      </c>
      <c r="C855">
        <v>1495</v>
      </c>
      <c r="D855" t="s">
        <v>181</v>
      </c>
      <c r="E855" t="s">
        <v>182</v>
      </c>
      <c r="F855" t="s">
        <v>183</v>
      </c>
      <c r="G855" t="s">
        <v>3092</v>
      </c>
      <c r="I855" t="s">
        <v>3093</v>
      </c>
      <c r="J855" t="s">
        <v>268</v>
      </c>
      <c r="K855" t="s">
        <v>130</v>
      </c>
      <c r="L855">
        <v>400053</v>
      </c>
      <c r="M855" t="s">
        <v>60</v>
      </c>
      <c r="N855" t="s">
        <v>3094</v>
      </c>
      <c r="O855" s="1">
        <v>91.993082665900005</v>
      </c>
      <c r="Q855" t="s">
        <v>3092</v>
      </c>
      <c r="S855" t="s">
        <v>3093</v>
      </c>
      <c r="T855" t="s">
        <v>268</v>
      </c>
      <c r="U855" t="s">
        <v>130</v>
      </c>
      <c r="V855">
        <v>400053</v>
      </c>
      <c r="W855" t="s">
        <v>60</v>
      </c>
      <c r="X855" t="s">
        <v>3094</v>
      </c>
      <c r="Y855">
        <v>91.993082665900005</v>
      </c>
      <c r="AA855" t="s">
        <v>3092</v>
      </c>
      <c r="AC855" t="s">
        <v>3093</v>
      </c>
      <c r="AD855" t="s">
        <v>268</v>
      </c>
      <c r="AE855" t="s">
        <v>130</v>
      </c>
      <c r="AF855">
        <v>400053</v>
      </c>
      <c r="AG855" t="s">
        <v>60</v>
      </c>
      <c r="AH855" t="s">
        <v>3094</v>
      </c>
      <c r="AI855">
        <v>91.993082665900005</v>
      </c>
      <c r="AU855" t="s">
        <v>188</v>
      </c>
      <c r="AV855" t="s">
        <v>189</v>
      </c>
      <c r="AW855" t="s">
        <v>190</v>
      </c>
      <c r="AX855" t="s">
        <v>191</v>
      </c>
      <c r="AY855" t="s">
        <v>64</v>
      </c>
    </row>
    <row r="856" spans="1:53" x14ac:dyDescent="0.25">
      <c r="A856">
        <v>855</v>
      </c>
      <c r="B856" t="s">
        <v>3095</v>
      </c>
      <c r="C856">
        <v>303</v>
      </c>
      <c r="D856" t="s">
        <v>89</v>
      </c>
      <c r="E856" t="s">
        <v>90</v>
      </c>
      <c r="F856" t="s">
        <v>91</v>
      </c>
      <c r="G856" t="s">
        <v>3096</v>
      </c>
      <c r="H856" t="s">
        <v>3097</v>
      </c>
      <c r="I856" t="s">
        <v>3098</v>
      </c>
      <c r="J856" t="s">
        <v>268</v>
      </c>
      <c r="K856" t="s">
        <v>130</v>
      </c>
      <c r="L856">
        <v>400092</v>
      </c>
      <c r="M856" t="s">
        <v>60</v>
      </c>
      <c r="N856" t="s">
        <v>3099</v>
      </c>
      <c r="O856" s="1">
        <v>91.916773292299993</v>
      </c>
      <c r="Q856" t="s">
        <v>3096</v>
      </c>
      <c r="R856" t="s">
        <v>3097</v>
      </c>
      <c r="S856" t="s">
        <v>3098</v>
      </c>
      <c r="T856" t="s">
        <v>268</v>
      </c>
      <c r="U856" t="s">
        <v>130</v>
      </c>
      <c r="V856">
        <v>400092</v>
      </c>
      <c r="W856" t="s">
        <v>60</v>
      </c>
      <c r="X856" t="s">
        <v>3099</v>
      </c>
      <c r="Y856">
        <v>91.916773292299993</v>
      </c>
      <c r="AA856" t="s">
        <v>3096</v>
      </c>
      <c r="AB856" t="s">
        <v>3097</v>
      </c>
      <c r="AC856" t="s">
        <v>3098</v>
      </c>
      <c r="AD856" t="s">
        <v>268</v>
      </c>
      <c r="AE856" t="s">
        <v>130</v>
      </c>
      <c r="AF856">
        <v>400092</v>
      </c>
      <c r="AG856" t="s">
        <v>60</v>
      </c>
      <c r="AH856" t="s">
        <v>3099</v>
      </c>
      <c r="AI856">
        <v>91.916773292299993</v>
      </c>
      <c r="AU856" t="s">
        <v>405</v>
      </c>
      <c r="AV856" t="s">
        <v>406</v>
      </c>
      <c r="AY856" t="s">
        <v>64</v>
      </c>
    </row>
    <row r="857" spans="1:53" x14ac:dyDescent="0.25">
      <c r="A857">
        <v>856</v>
      </c>
      <c r="B857" t="s">
        <v>3100</v>
      </c>
      <c r="C857">
        <v>1647</v>
      </c>
      <c r="D857" t="s">
        <v>67</v>
      </c>
      <c r="E857" t="s">
        <v>68</v>
      </c>
      <c r="F857" t="s">
        <v>69</v>
      </c>
      <c r="G857" t="s">
        <v>70</v>
      </c>
      <c r="H857" t="s">
        <v>2713</v>
      </c>
      <c r="I857" t="s">
        <v>70</v>
      </c>
      <c r="J857" t="s">
        <v>70</v>
      </c>
      <c r="K857" t="s">
        <v>2714</v>
      </c>
      <c r="L857" t="s">
        <v>70</v>
      </c>
      <c r="M857" t="s">
        <v>60</v>
      </c>
      <c r="O857" s="1" t="s">
        <v>70</v>
      </c>
      <c r="P857" t="s">
        <v>70</v>
      </c>
      <c r="Q857" t="s">
        <v>70</v>
      </c>
      <c r="R857" t="s">
        <v>70</v>
      </c>
      <c r="S857" t="s">
        <v>70</v>
      </c>
      <c r="T857" t="s">
        <v>70</v>
      </c>
      <c r="U857" t="s">
        <v>70</v>
      </c>
      <c r="V857" t="s">
        <v>70</v>
      </c>
      <c r="W857" t="s">
        <v>70</v>
      </c>
      <c r="Y857" t="s">
        <v>70</v>
      </c>
      <c r="Z857" t="s">
        <v>70</v>
      </c>
      <c r="AA857" t="s">
        <v>70</v>
      </c>
      <c r="AB857" t="s">
        <v>70</v>
      </c>
      <c r="AC857" t="s">
        <v>70</v>
      </c>
      <c r="AD857" t="s">
        <v>70</v>
      </c>
      <c r="AE857" t="s">
        <v>70</v>
      </c>
      <c r="AF857" t="s">
        <v>70</v>
      </c>
      <c r="AG857" t="s">
        <v>70</v>
      </c>
      <c r="AI857" t="s">
        <v>70</v>
      </c>
      <c r="AJ857" t="s">
        <v>70</v>
      </c>
      <c r="AU857" t="s">
        <v>77</v>
      </c>
      <c r="AV857" t="s">
        <v>78</v>
      </c>
      <c r="AY857" t="s">
        <v>64</v>
      </c>
      <c r="AZ857" t="s">
        <v>74</v>
      </c>
    </row>
    <row r="858" spans="1:53" x14ac:dyDescent="0.25">
      <c r="A858">
        <v>857</v>
      </c>
      <c r="B858" t="s">
        <v>3101</v>
      </c>
      <c r="C858">
        <v>1636</v>
      </c>
      <c r="D858" t="s">
        <v>55</v>
      </c>
      <c r="E858" t="s">
        <v>56</v>
      </c>
      <c r="F858" t="s">
        <v>57</v>
      </c>
      <c r="G858" t="s">
        <v>58</v>
      </c>
      <c r="H858" t="s">
        <v>58</v>
      </c>
      <c r="K858" t="s">
        <v>80</v>
      </c>
      <c r="M858" t="s">
        <v>60</v>
      </c>
      <c r="AU858" t="s">
        <v>77</v>
      </c>
      <c r="AV858" t="s">
        <v>78</v>
      </c>
      <c r="AY858" t="s">
        <v>63</v>
      </c>
      <c r="AZ858" t="s">
        <v>64</v>
      </c>
      <c r="BA858" t="s">
        <v>65</v>
      </c>
    </row>
    <row r="859" spans="1:53" x14ac:dyDescent="0.25">
      <c r="A859">
        <v>858</v>
      </c>
      <c r="B859" t="s">
        <v>3102</v>
      </c>
      <c r="C859">
        <v>1636</v>
      </c>
      <c r="D859" t="s">
        <v>55</v>
      </c>
      <c r="E859" t="s">
        <v>56</v>
      </c>
      <c r="F859" t="s">
        <v>57</v>
      </c>
      <c r="G859" t="s">
        <v>3103</v>
      </c>
      <c r="H859" t="s">
        <v>3104</v>
      </c>
      <c r="I859" t="s">
        <v>3105</v>
      </c>
      <c r="J859" t="s">
        <v>3106</v>
      </c>
      <c r="K859" t="s">
        <v>130</v>
      </c>
      <c r="L859">
        <v>414304</v>
      </c>
      <c r="M859" t="s">
        <v>60</v>
      </c>
      <c r="N859" t="s">
        <v>3107</v>
      </c>
      <c r="O859" s="1">
        <v>91.808045244100001</v>
      </c>
      <c r="Q859" t="s">
        <v>3103</v>
      </c>
      <c r="R859" t="s">
        <v>3104</v>
      </c>
      <c r="S859" t="s">
        <v>3105</v>
      </c>
      <c r="T859" t="s">
        <v>3106</v>
      </c>
      <c r="U859" t="s">
        <v>130</v>
      </c>
      <c r="V859">
        <v>414304</v>
      </c>
      <c r="W859" t="s">
        <v>60</v>
      </c>
      <c r="X859" t="s">
        <v>3107</v>
      </c>
      <c r="Y859">
        <v>91.808045244100001</v>
      </c>
      <c r="AA859" t="s">
        <v>3103</v>
      </c>
      <c r="AB859" t="s">
        <v>3104</v>
      </c>
      <c r="AC859" t="s">
        <v>3105</v>
      </c>
      <c r="AD859" t="s">
        <v>3106</v>
      </c>
      <c r="AE859" t="s">
        <v>130</v>
      </c>
      <c r="AF859">
        <v>414304</v>
      </c>
      <c r="AG859" t="s">
        <v>60</v>
      </c>
      <c r="AH859" t="s">
        <v>3107</v>
      </c>
      <c r="AI859">
        <v>91.808045244100001</v>
      </c>
      <c r="AU859" t="s">
        <v>3108</v>
      </c>
      <c r="AV859" t="s">
        <v>3109</v>
      </c>
      <c r="AY859" t="s">
        <v>64</v>
      </c>
    </row>
    <row r="860" spans="1:53" x14ac:dyDescent="0.25">
      <c r="A860">
        <v>859</v>
      </c>
      <c r="B860" t="s">
        <v>3110</v>
      </c>
      <c r="C860">
        <v>1647</v>
      </c>
      <c r="D860" t="s">
        <v>67</v>
      </c>
      <c r="E860" t="s">
        <v>68</v>
      </c>
      <c r="F860" t="s">
        <v>69</v>
      </c>
      <c r="G860" t="s">
        <v>70</v>
      </c>
      <c r="H860" t="s">
        <v>3111</v>
      </c>
      <c r="I860" t="s">
        <v>70</v>
      </c>
      <c r="J860" t="s">
        <v>70</v>
      </c>
      <c r="K860" t="s">
        <v>315</v>
      </c>
      <c r="L860" t="s">
        <v>70</v>
      </c>
      <c r="M860" t="s">
        <v>60</v>
      </c>
      <c r="O860" s="1" t="s">
        <v>70</v>
      </c>
      <c r="P860" t="s">
        <v>70</v>
      </c>
      <c r="Q860" t="s">
        <v>70</v>
      </c>
      <c r="R860" t="s">
        <v>70</v>
      </c>
      <c r="S860" t="s">
        <v>70</v>
      </c>
      <c r="T860" t="s">
        <v>70</v>
      </c>
      <c r="U860" t="s">
        <v>70</v>
      </c>
      <c r="V860" t="s">
        <v>70</v>
      </c>
      <c r="W860" t="s">
        <v>70</v>
      </c>
      <c r="Y860" t="s">
        <v>70</v>
      </c>
      <c r="Z860" t="s">
        <v>70</v>
      </c>
      <c r="AA860" t="s">
        <v>70</v>
      </c>
      <c r="AB860" t="s">
        <v>70</v>
      </c>
      <c r="AC860" t="s">
        <v>70</v>
      </c>
      <c r="AD860" t="s">
        <v>70</v>
      </c>
      <c r="AE860" t="s">
        <v>70</v>
      </c>
      <c r="AF860" t="s">
        <v>70</v>
      </c>
      <c r="AG860" t="s">
        <v>70</v>
      </c>
      <c r="AI860" t="s">
        <v>70</v>
      </c>
      <c r="AJ860" t="s">
        <v>70</v>
      </c>
      <c r="AU860" t="s">
        <v>77</v>
      </c>
      <c r="AV860" t="s">
        <v>78</v>
      </c>
      <c r="AY860" t="s">
        <v>64</v>
      </c>
    </row>
    <row r="861" spans="1:53" x14ac:dyDescent="0.25">
      <c r="A861">
        <v>860</v>
      </c>
      <c r="B861" t="s">
        <v>3112</v>
      </c>
      <c r="C861">
        <v>1647</v>
      </c>
      <c r="D861" t="s">
        <v>67</v>
      </c>
      <c r="E861" t="s">
        <v>68</v>
      </c>
      <c r="F861" t="s">
        <v>69</v>
      </c>
      <c r="G861" t="s">
        <v>70</v>
      </c>
      <c r="I861" t="s">
        <v>70</v>
      </c>
      <c r="J861" t="s">
        <v>70</v>
      </c>
      <c r="K861" t="s">
        <v>130</v>
      </c>
      <c r="L861" t="s">
        <v>70</v>
      </c>
      <c r="M861" t="s">
        <v>60</v>
      </c>
      <c r="O861" s="1" t="s">
        <v>70</v>
      </c>
      <c r="P861" t="s">
        <v>70</v>
      </c>
      <c r="Q861" t="s">
        <v>70</v>
      </c>
      <c r="R861" t="s">
        <v>70</v>
      </c>
      <c r="S861" t="s">
        <v>70</v>
      </c>
      <c r="T861" t="s">
        <v>70</v>
      </c>
      <c r="U861" t="s">
        <v>70</v>
      </c>
      <c r="V861" t="s">
        <v>70</v>
      </c>
      <c r="W861" t="s">
        <v>70</v>
      </c>
      <c r="Y861" t="s">
        <v>70</v>
      </c>
      <c r="Z861" t="s">
        <v>70</v>
      </c>
      <c r="AA861" t="s">
        <v>70</v>
      </c>
      <c r="AB861" t="s">
        <v>70</v>
      </c>
      <c r="AC861" t="s">
        <v>70</v>
      </c>
      <c r="AD861" t="s">
        <v>70</v>
      </c>
      <c r="AE861" t="s">
        <v>70</v>
      </c>
      <c r="AF861" t="s">
        <v>70</v>
      </c>
      <c r="AG861" t="s">
        <v>70</v>
      </c>
      <c r="AI861" t="s">
        <v>70</v>
      </c>
      <c r="AJ861" t="s">
        <v>70</v>
      </c>
      <c r="AU861" t="s">
        <v>3113</v>
      </c>
      <c r="AV861" t="s">
        <v>560</v>
      </c>
      <c r="AY861" t="s">
        <v>64</v>
      </c>
    </row>
    <row r="862" spans="1:53" x14ac:dyDescent="0.25">
      <c r="A862">
        <v>861</v>
      </c>
      <c r="B862" t="s">
        <v>3114</v>
      </c>
      <c r="C862">
        <v>303</v>
      </c>
      <c r="D862" t="s">
        <v>89</v>
      </c>
      <c r="E862" t="s">
        <v>90</v>
      </c>
      <c r="F862" t="s">
        <v>91</v>
      </c>
      <c r="G862" t="s">
        <v>3115</v>
      </c>
      <c r="H862" t="s">
        <v>3115</v>
      </c>
      <c r="K862" t="s">
        <v>71</v>
      </c>
      <c r="M862" t="s">
        <v>60</v>
      </c>
      <c r="AU862" t="s">
        <v>188</v>
      </c>
      <c r="AV862" t="s">
        <v>189</v>
      </c>
      <c r="AW862" t="s">
        <v>190</v>
      </c>
      <c r="AX862" t="s">
        <v>191</v>
      </c>
      <c r="AY862" t="s">
        <v>63</v>
      </c>
      <c r="AZ862" t="s">
        <v>64</v>
      </c>
      <c r="BA862" t="s">
        <v>65</v>
      </c>
    </row>
    <row r="863" spans="1:53" x14ac:dyDescent="0.25">
      <c r="A863">
        <v>862</v>
      </c>
      <c r="B863" t="s">
        <v>3116</v>
      </c>
      <c r="C863">
        <v>1913</v>
      </c>
      <c r="D863" t="s">
        <v>320</v>
      </c>
      <c r="E863" t="s">
        <v>321</v>
      </c>
      <c r="F863" t="s">
        <v>322</v>
      </c>
      <c r="K863">
        <v>1722</v>
      </c>
      <c r="M863" t="s">
        <v>60</v>
      </c>
      <c r="AU863" t="s">
        <v>3117</v>
      </c>
      <c r="AV863" t="s">
        <v>3118</v>
      </c>
      <c r="AY863" t="s">
        <v>63</v>
      </c>
      <c r="AZ863" t="s">
        <v>64</v>
      </c>
      <c r="BA863" t="s">
        <v>65</v>
      </c>
    </row>
    <row r="864" spans="1:53" x14ac:dyDescent="0.25">
      <c r="A864">
        <v>863</v>
      </c>
      <c r="B864" t="s">
        <v>3119</v>
      </c>
      <c r="C864">
        <v>1647</v>
      </c>
      <c r="D864" t="s">
        <v>67</v>
      </c>
      <c r="E864" t="s">
        <v>68</v>
      </c>
      <c r="F864" t="s">
        <v>69</v>
      </c>
      <c r="G864" t="s">
        <v>70</v>
      </c>
      <c r="H864" t="s">
        <v>3120</v>
      </c>
      <c r="I864" t="s">
        <v>70</v>
      </c>
      <c r="J864" t="s">
        <v>70</v>
      </c>
      <c r="K864" t="s">
        <v>165</v>
      </c>
      <c r="L864" t="s">
        <v>70</v>
      </c>
      <c r="M864" t="s">
        <v>60</v>
      </c>
      <c r="O864" s="1" t="s">
        <v>70</v>
      </c>
      <c r="P864" t="s">
        <v>70</v>
      </c>
      <c r="Q864" t="s">
        <v>70</v>
      </c>
      <c r="R864" t="s">
        <v>70</v>
      </c>
      <c r="S864" t="s">
        <v>70</v>
      </c>
      <c r="T864" t="s">
        <v>70</v>
      </c>
      <c r="U864" t="s">
        <v>70</v>
      </c>
      <c r="V864" t="s">
        <v>70</v>
      </c>
      <c r="W864" t="s">
        <v>70</v>
      </c>
      <c r="Y864" t="s">
        <v>70</v>
      </c>
      <c r="Z864" t="s">
        <v>70</v>
      </c>
      <c r="AA864" t="s">
        <v>70</v>
      </c>
      <c r="AB864" t="s">
        <v>70</v>
      </c>
      <c r="AC864" t="s">
        <v>70</v>
      </c>
      <c r="AD864" t="s">
        <v>70</v>
      </c>
      <c r="AE864" t="s">
        <v>70</v>
      </c>
      <c r="AF864" t="s">
        <v>70</v>
      </c>
      <c r="AG864" t="s">
        <v>70</v>
      </c>
      <c r="AI864" t="s">
        <v>70</v>
      </c>
      <c r="AJ864" t="s">
        <v>70</v>
      </c>
      <c r="AU864" t="s">
        <v>3121</v>
      </c>
      <c r="AV864" t="s">
        <v>3122</v>
      </c>
      <c r="AW864" t="s">
        <v>77</v>
      </c>
      <c r="AX864" t="s">
        <v>78</v>
      </c>
      <c r="AY864" t="s">
        <v>64</v>
      </c>
    </row>
    <row r="865" spans="1:53" x14ac:dyDescent="0.25">
      <c r="A865">
        <v>864</v>
      </c>
      <c r="B865" t="s">
        <v>3123</v>
      </c>
      <c r="C865">
        <v>303</v>
      </c>
      <c r="D865" t="s">
        <v>89</v>
      </c>
      <c r="E865" t="s">
        <v>90</v>
      </c>
      <c r="F865" t="s">
        <v>91</v>
      </c>
      <c r="G865" t="s">
        <v>3124</v>
      </c>
      <c r="I865" t="s">
        <v>3125</v>
      </c>
      <c r="J865" t="s">
        <v>1695</v>
      </c>
      <c r="K865" t="s">
        <v>71</v>
      </c>
      <c r="L865">
        <v>110074</v>
      </c>
      <c r="M865" t="s">
        <v>60</v>
      </c>
      <c r="N865" t="s">
        <v>3126</v>
      </c>
      <c r="O865" s="1">
        <v>91.981164368699993</v>
      </c>
      <c r="Q865" t="s">
        <v>3124</v>
      </c>
      <c r="S865" t="s">
        <v>3125</v>
      </c>
      <c r="T865" t="s">
        <v>1695</v>
      </c>
      <c r="U865" t="s">
        <v>71</v>
      </c>
      <c r="V865">
        <v>110074</v>
      </c>
      <c r="W865" t="s">
        <v>60</v>
      </c>
      <c r="X865" t="s">
        <v>3126</v>
      </c>
      <c r="Y865">
        <v>91.981164368699993</v>
      </c>
      <c r="AA865" t="s">
        <v>3124</v>
      </c>
      <c r="AC865" t="s">
        <v>3125</v>
      </c>
      <c r="AD865" t="s">
        <v>1695</v>
      </c>
      <c r="AE865" t="s">
        <v>71</v>
      </c>
      <c r="AF865">
        <v>110074</v>
      </c>
      <c r="AG865" t="s">
        <v>60</v>
      </c>
      <c r="AH865" t="s">
        <v>3126</v>
      </c>
      <c r="AI865">
        <v>91.981164368699993</v>
      </c>
      <c r="AU865" t="s">
        <v>3127</v>
      </c>
      <c r="AV865" t="s">
        <v>3128</v>
      </c>
      <c r="AW865" t="s">
        <v>3129</v>
      </c>
      <c r="AX865" t="s">
        <v>3130</v>
      </c>
      <c r="AY865" t="s">
        <v>64</v>
      </c>
    </row>
    <row r="866" spans="1:53" x14ac:dyDescent="0.25">
      <c r="A866">
        <v>865</v>
      </c>
      <c r="B866" t="s">
        <v>3131</v>
      </c>
      <c r="C866">
        <v>303</v>
      </c>
      <c r="D866" t="s">
        <v>89</v>
      </c>
      <c r="E866" t="s">
        <v>90</v>
      </c>
      <c r="F866" t="s">
        <v>91</v>
      </c>
      <c r="G866" t="s">
        <v>3132</v>
      </c>
      <c r="H866" t="s">
        <v>3133</v>
      </c>
      <c r="I866" t="s">
        <v>3134</v>
      </c>
      <c r="J866" t="s">
        <v>2761</v>
      </c>
      <c r="K866" t="s">
        <v>59</v>
      </c>
      <c r="L866">
        <v>302006</v>
      </c>
      <c r="M866" t="s">
        <v>60</v>
      </c>
      <c r="N866" t="s">
        <v>3135</v>
      </c>
      <c r="O866" s="1">
        <v>91.9829321136</v>
      </c>
      <c r="Q866" t="s">
        <v>3132</v>
      </c>
      <c r="R866" t="s">
        <v>3133</v>
      </c>
      <c r="S866" t="s">
        <v>3134</v>
      </c>
      <c r="T866" t="s">
        <v>2761</v>
      </c>
      <c r="U866" t="s">
        <v>59</v>
      </c>
      <c r="V866">
        <v>302006</v>
      </c>
      <c r="W866" t="s">
        <v>60</v>
      </c>
      <c r="X866" t="s">
        <v>3135</v>
      </c>
      <c r="Y866">
        <v>91.9829321136</v>
      </c>
      <c r="AA866" t="s">
        <v>3132</v>
      </c>
      <c r="AB866" t="s">
        <v>3133</v>
      </c>
      <c r="AC866" t="s">
        <v>3134</v>
      </c>
      <c r="AD866" t="s">
        <v>2761</v>
      </c>
      <c r="AE866" t="s">
        <v>59</v>
      </c>
      <c r="AF866">
        <v>302006</v>
      </c>
      <c r="AG866" t="s">
        <v>60</v>
      </c>
      <c r="AH866" t="s">
        <v>3135</v>
      </c>
      <c r="AI866">
        <v>91.9829321136</v>
      </c>
      <c r="AU866" t="s">
        <v>3136</v>
      </c>
      <c r="AV866" t="s">
        <v>3137</v>
      </c>
      <c r="AY866" t="s">
        <v>64</v>
      </c>
    </row>
    <row r="867" spans="1:53" x14ac:dyDescent="0.25">
      <c r="A867">
        <v>866</v>
      </c>
      <c r="B867" t="s">
        <v>3138</v>
      </c>
      <c r="C867">
        <v>303</v>
      </c>
      <c r="D867" t="s">
        <v>89</v>
      </c>
      <c r="E867" t="s">
        <v>90</v>
      </c>
      <c r="F867" t="s">
        <v>91</v>
      </c>
      <c r="G867" t="s">
        <v>3139</v>
      </c>
      <c r="H867" t="s">
        <v>3140</v>
      </c>
      <c r="I867" t="s">
        <v>3141</v>
      </c>
      <c r="J867" t="s">
        <v>3142</v>
      </c>
      <c r="K867" t="s">
        <v>839</v>
      </c>
      <c r="L867">
        <v>249405</v>
      </c>
      <c r="M867" t="s">
        <v>60</v>
      </c>
      <c r="N867" t="s">
        <v>3143</v>
      </c>
      <c r="O867" s="1">
        <v>91.730266090000001</v>
      </c>
      <c r="Q867" t="s">
        <v>3139</v>
      </c>
      <c r="R867" t="s">
        <v>3140</v>
      </c>
      <c r="S867" t="s">
        <v>3141</v>
      </c>
      <c r="T867" t="s">
        <v>3142</v>
      </c>
      <c r="U867" t="s">
        <v>839</v>
      </c>
      <c r="V867">
        <v>249405</v>
      </c>
      <c r="W867" t="s">
        <v>60</v>
      </c>
      <c r="X867" t="s">
        <v>3143</v>
      </c>
      <c r="Y867">
        <v>91.730266090000001</v>
      </c>
      <c r="AA867" t="s">
        <v>3139</v>
      </c>
      <c r="AB867" t="s">
        <v>3140</v>
      </c>
      <c r="AC867" t="s">
        <v>3141</v>
      </c>
      <c r="AD867" t="s">
        <v>3142</v>
      </c>
      <c r="AE867" t="s">
        <v>839</v>
      </c>
      <c r="AF867">
        <v>249405</v>
      </c>
      <c r="AG867" t="s">
        <v>60</v>
      </c>
      <c r="AH867" t="s">
        <v>3143</v>
      </c>
      <c r="AI867">
        <v>91.730266090000001</v>
      </c>
      <c r="AU867" t="s">
        <v>3144</v>
      </c>
      <c r="AV867" t="s">
        <v>3145</v>
      </c>
      <c r="AY867" t="s">
        <v>64</v>
      </c>
    </row>
    <row r="868" spans="1:53" x14ac:dyDescent="0.25">
      <c r="A868">
        <v>867</v>
      </c>
      <c r="B868" t="s">
        <v>3146</v>
      </c>
      <c r="C868">
        <v>303</v>
      </c>
      <c r="D868" t="s">
        <v>89</v>
      </c>
      <c r="E868" t="s">
        <v>90</v>
      </c>
      <c r="F868" t="s">
        <v>91</v>
      </c>
      <c r="G868" t="s">
        <v>3139</v>
      </c>
      <c r="H868" t="s">
        <v>3140</v>
      </c>
      <c r="I868" t="s">
        <v>3141</v>
      </c>
      <c r="J868" t="s">
        <v>3142</v>
      </c>
      <c r="K868" t="s">
        <v>839</v>
      </c>
      <c r="L868">
        <v>249405</v>
      </c>
      <c r="M868" t="s">
        <v>60</v>
      </c>
      <c r="N868" t="s">
        <v>3143</v>
      </c>
      <c r="O868" s="1">
        <v>91.730266090000001</v>
      </c>
      <c r="Q868" t="s">
        <v>3139</v>
      </c>
      <c r="R868" t="s">
        <v>3140</v>
      </c>
      <c r="S868" t="s">
        <v>3141</v>
      </c>
      <c r="T868" t="s">
        <v>3142</v>
      </c>
      <c r="U868" t="s">
        <v>839</v>
      </c>
      <c r="V868">
        <v>249405</v>
      </c>
      <c r="W868" t="s">
        <v>60</v>
      </c>
      <c r="X868" t="s">
        <v>3143</v>
      </c>
      <c r="Y868">
        <v>91.730266090000001</v>
      </c>
      <c r="AA868" t="s">
        <v>3139</v>
      </c>
      <c r="AB868" t="s">
        <v>3140</v>
      </c>
      <c r="AC868" t="s">
        <v>3141</v>
      </c>
      <c r="AD868" t="s">
        <v>3142</v>
      </c>
      <c r="AE868" t="s">
        <v>839</v>
      </c>
      <c r="AF868">
        <v>249405</v>
      </c>
      <c r="AG868" t="s">
        <v>60</v>
      </c>
      <c r="AH868" t="s">
        <v>3143</v>
      </c>
      <c r="AI868">
        <v>91.730266090000001</v>
      </c>
      <c r="AU868" t="s">
        <v>3144</v>
      </c>
      <c r="AV868" t="s">
        <v>3145</v>
      </c>
      <c r="AY868" t="s">
        <v>64</v>
      </c>
    </row>
    <row r="869" spans="1:53" x14ac:dyDescent="0.25">
      <c r="A869">
        <v>868</v>
      </c>
      <c r="B869" t="s">
        <v>3147</v>
      </c>
      <c r="C869">
        <v>303</v>
      </c>
      <c r="D869" t="s">
        <v>89</v>
      </c>
      <c r="E869" t="s">
        <v>90</v>
      </c>
      <c r="F869" t="s">
        <v>91</v>
      </c>
      <c r="G869" t="s">
        <v>3139</v>
      </c>
      <c r="H869" t="s">
        <v>3140</v>
      </c>
      <c r="I869" t="s">
        <v>3141</v>
      </c>
      <c r="J869" t="s">
        <v>3142</v>
      </c>
      <c r="K869" t="s">
        <v>839</v>
      </c>
      <c r="L869">
        <v>249405</v>
      </c>
      <c r="M869" t="s">
        <v>60</v>
      </c>
      <c r="N869" t="s">
        <v>3143</v>
      </c>
      <c r="O869" s="1">
        <v>91.730266090000001</v>
      </c>
      <c r="Q869" t="s">
        <v>3139</v>
      </c>
      <c r="R869" t="s">
        <v>3140</v>
      </c>
      <c r="S869" t="s">
        <v>3141</v>
      </c>
      <c r="T869" t="s">
        <v>3142</v>
      </c>
      <c r="U869" t="s">
        <v>839</v>
      </c>
      <c r="V869">
        <v>249405</v>
      </c>
      <c r="W869" t="s">
        <v>60</v>
      </c>
      <c r="X869" t="s">
        <v>3143</v>
      </c>
      <c r="Y869">
        <v>91.730266090000001</v>
      </c>
      <c r="AA869" t="s">
        <v>3139</v>
      </c>
      <c r="AB869" t="s">
        <v>3140</v>
      </c>
      <c r="AC869" t="s">
        <v>3141</v>
      </c>
      <c r="AD869" t="s">
        <v>3142</v>
      </c>
      <c r="AE869" t="s">
        <v>839</v>
      </c>
      <c r="AF869">
        <v>249405</v>
      </c>
      <c r="AG869" t="s">
        <v>60</v>
      </c>
      <c r="AH869" t="s">
        <v>3143</v>
      </c>
      <c r="AI869">
        <v>91.730266090000001</v>
      </c>
      <c r="AU869" t="s">
        <v>3144</v>
      </c>
      <c r="AV869" t="s">
        <v>3145</v>
      </c>
      <c r="AY869" t="s">
        <v>64</v>
      </c>
    </row>
    <row r="870" spans="1:53" x14ac:dyDescent="0.25">
      <c r="A870">
        <v>869</v>
      </c>
      <c r="B870" t="s">
        <v>3148</v>
      </c>
      <c r="C870">
        <v>303</v>
      </c>
      <c r="D870" t="s">
        <v>89</v>
      </c>
      <c r="E870" t="s">
        <v>90</v>
      </c>
      <c r="F870" t="s">
        <v>91</v>
      </c>
      <c r="G870" t="s">
        <v>3149</v>
      </c>
      <c r="H870" t="s">
        <v>3150</v>
      </c>
      <c r="I870" t="s">
        <v>3151</v>
      </c>
      <c r="J870" t="s">
        <v>3152</v>
      </c>
      <c r="K870" t="s">
        <v>130</v>
      </c>
      <c r="L870">
        <v>410401</v>
      </c>
      <c r="M870" t="s">
        <v>60</v>
      </c>
      <c r="N870" t="s">
        <v>358</v>
      </c>
      <c r="O870" s="1">
        <v>91.844869949400007</v>
      </c>
      <c r="Q870" t="s">
        <v>3149</v>
      </c>
      <c r="R870" t="s">
        <v>3150</v>
      </c>
      <c r="S870" t="s">
        <v>3151</v>
      </c>
      <c r="T870" t="s">
        <v>3152</v>
      </c>
      <c r="U870" t="s">
        <v>130</v>
      </c>
      <c r="V870">
        <v>410401</v>
      </c>
      <c r="W870" t="s">
        <v>60</v>
      </c>
      <c r="X870" t="s">
        <v>358</v>
      </c>
      <c r="Y870">
        <v>91.844869949400007</v>
      </c>
      <c r="AA870" t="s">
        <v>3149</v>
      </c>
      <c r="AB870" t="s">
        <v>3150</v>
      </c>
      <c r="AC870" t="s">
        <v>3151</v>
      </c>
      <c r="AD870" t="s">
        <v>3152</v>
      </c>
      <c r="AE870" t="s">
        <v>130</v>
      </c>
      <c r="AF870">
        <v>410401</v>
      </c>
      <c r="AG870" t="s">
        <v>60</v>
      </c>
      <c r="AH870" t="s">
        <v>358</v>
      </c>
      <c r="AI870">
        <v>91.844869949400007</v>
      </c>
      <c r="AU870" t="s">
        <v>359</v>
      </c>
      <c r="AV870" t="s">
        <v>360</v>
      </c>
      <c r="AW870" t="s">
        <v>361</v>
      </c>
      <c r="AX870" t="s">
        <v>362</v>
      </c>
      <c r="AY870" t="s">
        <v>64</v>
      </c>
    </row>
    <row r="871" spans="1:53" x14ac:dyDescent="0.25">
      <c r="A871">
        <v>870</v>
      </c>
      <c r="B871" t="s">
        <v>3153</v>
      </c>
      <c r="C871">
        <v>303</v>
      </c>
      <c r="D871" t="s">
        <v>89</v>
      </c>
      <c r="E871" t="s">
        <v>90</v>
      </c>
      <c r="F871" t="s">
        <v>91</v>
      </c>
      <c r="K871" t="s">
        <v>172</v>
      </c>
      <c r="M871" t="s">
        <v>60</v>
      </c>
      <c r="AU871" t="s">
        <v>188</v>
      </c>
      <c r="AV871" t="s">
        <v>189</v>
      </c>
      <c r="AW871" t="s">
        <v>190</v>
      </c>
      <c r="AX871" t="s">
        <v>191</v>
      </c>
      <c r="AY871" t="s">
        <v>63</v>
      </c>
      <c r="AZ871" t="s">
        <v>64</v>
      </c>
      <c r="BA871" t="s">
        <v>65</v>
      </c>
    </row>
    <row r="872" spans="1:53" x14ac:dyDescent="0.25">
      <c r="A872">
        <v>871</v>
      </c>
      <c r="B872" t="s">
        <v>3154</v>
      </c>
      <c r="C872">
        <v>1636</v>
      </c>
      <c r="D872" t="s">
        <v>55</v>
      </c>
      <c r="E872" t="s">
        <v>56</v>
      </c>
      <c r="F872" t="s">
        <v>57</v>
      </c>
      <c r="G872" t="s">
        <v>58</v>
      </c>
      <c r="H872" t="s">
        <v>58</v>
      </c>
      <c r="K872" t="s">
        <v>232</v>
      </c>
      <c r="M872" t="s">
        <v>60</v>
      </c>
      <c r="AU872" t="s">
        <v>77</v>
      </c>
      <c r="AV872" t="s">
        <v>78</v>
      </c>
      <c r="AY872" t="s">
        <v>63</v>
      </c>
      <c r="AZ872" t="s">
        <v>64</v>
      </c>
      <c r="BA872" t="s">
        <v>65</v>
      </c>
    </row>
    <row r="873" spans="1:53" x14ac:dyDescent="0.25">
      <c r="A873">
        <v>872</v>
      </c>
      <c r="B873" t="s">
        <v>3155</v>
      </c>
      <c r="C873">
        <v>1647</v>
      </c>
      <c r="D873" t="s">
        <v>67</v>
      </c>
      <c r="E873" t="s">
        <v>68</v>
      </c>
      <c r="F873" t="s">
        <v>69</v>
      </c>
      <c r="G873" t="s">
        <v>70</v>
      </c>
      <c r="H873" t="s">
        <v>3156</v>
      </c>
      <c r="I873" t="s">
        <v>70</v>
      </c>
      <c r="J873" t="s">
        <v>70</v>
      </c>
      <c r="K873" t="s">
        <v>2217</v>
      </c>
      <c r="L873" t="s">
        <v>70</v>
      </c>
      <c r="M873" t="s">
        <v>60</v>
      </c>
      <c r="O873" s="1" t="s">
        <v>70</v>
      </c>
      <c r="P873" t="s">
        <v>70</v>
      </c>
      <c r="Q873" t="s">
        <v>70</v>
      </c>
      <c r="R873" t="s">
        <v>70</v>
      </c>
      <c r="S873" t="s">
        <v>70</v>
      </c>
      <c r="T873" t="s">
        <v>70</v>
      </c>
      <c r="U873" t="s">
        <v>70</v>
      </c>
      <c r="V873" t="s">
        <v>70</v>
      </c>
      <c r="W873" t="s">
        <v>70</v>
      </c>
      <c r="Y873" t="s">
        <v>70</v>
      </c>
      <c r="Z873" t="s">
        <v>70</v>
      </c>
      <c r="AA873" t="s">
        <v>70</v>
      </c>
      <c r="AB873" t="s">
        <v>70</v>
      </c>
      <c r="AC873" t="s">
        <v>70</v>
      </c>
      <c r="AD873" t="s">
        <v>70</v>
      </c>
      <c r="AE873" t="s">
        <v>70</v>
      </c>
      <c r="AF873" t="s">
        <v>70</v>
      </c>
      <c r="AG873" t="s">
        <v>70</v>
      </c>
      <c r="AI873" t="s">
        <v>70</v>
      </c>
      <c r="AJ873" t="s">
        <v>70</v>
      </c>
      <c r="AU873" t="s">
        <v>3157</v>
      </c>
      <c r="AV873" t="s">
        <v>3158</v>
      </c>
      <c r="AW873" t="s">
        <v>3159</v>
      </c>
      <c r="AY873" t="s">
        <v>64</v>
      </c>
      <c r="AZ873" t="s">
        <v>74</v>
      </c>
    </row>
    <row r="874" spans="1:53" x14ac:dyDescent="0.25">
      <c r="A874">
        <v>873</v>
      </c>
      <c r="B874" t="s">
        <v>3160</v>
      </c>
      <c r="C874">
        <v>1636</v>
      </c>
      <c r="D874" t="s">
        <v>55</v>
      </c>
      <c r="E874" t="s">
        <v>56</v>
      </c>
      <c r="F874" t="s">
        <v>57</v>
      </c>
      <c r="G874" t="s">
        <v>70</v>
      </c>
      <c r="H874" t="s">
        <v>3161</v>
      </c>
      <c r="I874" t="s">
        <v>70</v>
      </c>
      <c r="J874" t="s">
        <v>70</v>
      </c>
      <c r="K874" t="s">
        <v>80</v>
      </c>
      <c r="L874" t="s">
        <v>70</v>
      </c>
      <c r="M874" t="s">
        <v>60</v>
      </c>
      <c r="O874" s="1" t="s">
        <v>70</v>
      </c>
      <c r="P874" t="s">
        <v>70</v>
      </c>
      <c r="AY874" t="s">
        <v>63</v>
      </c>
      <c r="AZ874" t="s">
        <v>64</v>
      </c>
    </row>
    <row r="875" spans="1:53" x14ac:dyDescent="0.25">
      <c r="A875">
        <v>874</v>
      </c>
      <c r="B875" t="s">
        <v>3162</v>
      </c>
      <c r="C875">
        <v>1807</v>
      </c>
      <c r="D875" t="s">
        <v>3163</v>
      </c>
      <c r="E875" t="s">
        <v>1280</v>
      </c>
      <c r="F875" t="s">
        <v>3164</v>
      </c>
      <c r="G875" t="s">
        <v>3165</v>
      </c>
      <c r="H875" t="s">
        <v>3166</v>
      </c>
      <c r="I875" t="s">
        <v>3167</v>
      </c>
      <c r="J875" t="s">
        <v>3168</v>
      </c>
      <c r="K875" t="s">
        <v>112</v>
      </c>
      <c r="L875">
        <v>560003</v>
      </c>
      <c r="M875" t="s">
        <v>60</v>
      </c>
      <c r="N875" t="s">
        <v>3169</v>
      </c>
      <c r="O875" s="1">
        <v>91.8790858829</v>
      </c>
      <c r="Q875" t="s">
        <v>3165</v>
      </c>
      <c r="R875" t="s">
        <v>3166</v>
      </c>
      <c r="S875" t="s">
        <v>3167</v>
      </c>
      <c r="T875" t="s">
        <v>3168</v>
      </c>
      <c r="U875" t="s">
        <v>112</v>
      </c>
      <c r="V875">
        <v>560003</v>
      </c>
      <c r="W875" t="s">
        <v>60</v>
      </c>
      <c r="X875" t="s">
        <v>3169</v>
      </c>
      <c r="Y875">
        <v>91.8790858829</v>
      </c>
      <c r="AA875" t="s">
        <v>3165</v>
      </c>
      <c r="AB875" t="s">
        <v>3166</v>
      </c>
      <c r="AC875" t="s">
        <v>3167</v>
      </c>
      <c r="AD875" t="s">
        <v>3168</v>
      </c>
      <c r="AE875" t="s">
        <v>112</v>
      </c>
      <c r="AF875">
        <v>560003</v>
      </c>
      <c r="AG875" t="s">
        <v>60</v>
      </c>
      <c r="AH875" t="s">
        <v>3169</v>
      </c>
      <c r="AI875">
        <v>91.8790858829</v>
      </c>
      <c r="AY875" t="s">
        <v>64</v>
      </c>
    </row>
    <row r="876" spans="1:53" x14ac:dyDescent="0.25">
      <c r="A876">
        <v>875</v>
      </c>
      <c r="B876" t="s">
        <v>3170</v>
      </c>
      <c r="C876">
        <v>1636</v>
      </c>
      <c r="D876" t="s">
        <v>55</v>
      </c>
      <c r="E876" t="s">
        <v>56</v>
      </c>
      <c r="F876" t="s">
        <v>57</v>
      </c>
      <c r="G876" t="s">
        <v>58</v>
      </c>
      <c r="H876" t="s">
        <v>58</v>
      </c>
      <c r="K876" t="s">
        <v>298</v>
      </c>
      <c r="M876" t="s">
        <v>60</v>
      </c>
      <c r="AU876" t="s">
        <v>77</v>
      </c>
      <c r="AV876" t="s">
        <v>78</v>
      </c>
      <c r="AY876" t="s">
        <v>63</v>
      </c>
      <c r="AZ876" t="s">
        <v>64</v>
      </c>
      <c r="BA876" t="s">
        <v>65</v>
      </c>
    </row>
    <row r="877" spans="1:53" x14ac:dyDescent="0.25">
      <c r="A877">
        <v>876</v>
      </c>
      <c r="B877" t="s">
        <v>3171</v>
      </c>
      <c r="C877">
        <v>955</v>
      </c>
      <c r="D877" t="s">
        <v>254</v>
      </c>
      <c r="E877" t="s">
        <v>255</v>
      </c>
      <c r="F877" t="s">
        <v>256</v>
      </c>
      <c r="G877" t="s">
        <v>3172</v>
      </c>
      <c r="H877" t="s">
        <v>258</v>
      </c>
      <c r="I877">
        <v>62</v>
      </c>
      <c r="J877" t="s">
        <v>186</v>
      </c>
      <c r="K877" t="s">
        <v>395</v>
      </c>
      <c r="L877">
        <v>560838</v>
      </c>
      <c r="M877" t="s">
        <v>60</v>
      </c>
      <c r="N877" t="s">
        <v>3173</v>
      </c>
      <c r="O877" s="1">
        <v>91.963214523100007</v>
      </c>
      <c r="Q877" t="s">
        <v>3172</v>
      </c>
      <c r="R877" t="s">
        <v>258</v>
      </c>
      <c r="S877">
        <v>62</v>
      </c>
      <c r="T877" t="s">
        <v>186</v>
      </c>
      <c r="U877" t="s">
        <v>395</v>
      </c>
      <c r="V877">
        <v>560838</v>
      </c>
      <c r="W877" t="s">
        <v>60</v>
      </c>
      <c r="X877" t="s">
        <v>3173</v>
      </c>
      <c r="Y877">
        <v>91.963214523100007</v>
      </c>
      <c r="AA877" t="s">
        <v>3172</v>
      </c>
      <c r="AB877" t="s">
        <v>258</v>
      </c>
      <c r="AC877">
        <v>62</v>
      </c>
      <c r="AD877" t="s">
        <v>186</v>
      </c>
      <c r="AE877" t="s">
        <v>395</v>
      </c>
      <c r="AF877">
        <v>560838</v>
      </c>
      <c r="AG877" t="s">
        <v>60</v>
      </c>
      <c r="AH877" t="s">
        <v>3173</v>
      </c>
      <c r="AI877">
        <v>91.963214523100007</v>
      </c>
      <c r="AU877" t="s">
        <v>3174</v>
      </c>
      <c r="AV877" t="s">
        <v>3175</v>
      </c>
      <c r="AY877" t="s">
        <v>64</v>
      </c>
    </row>
    <row r="878" spans="1:53" x14ac:dyDescent="0.25">
      <c r="A878">
        <v>877</v>
      </c>
      <c r="B878" t="s">
        <v>3176</v>
      </c>
      <c r="C878">
        <v>1647</v>
      </c>
      <c r="D878" t="s">
        <v>67</v>
      </c>
      <c r="E878" t="s">
        <v>68</v>
      </c>
      <c r="F878" t="s">
        <v>69</v>
      </c>
      <c r="G878" t="s">
        <v>70</v>
      </c>
      <c r="H878" t="s">
        <v>3177</v>
      </c>
      <c r="I878" t="s">
        <v>70</v>
      </c>
      <c r="J878" t="s">
        <v>70</v>
      </c>
      <c r="K878" t="s">
        <v>71</v>
      </c>
      <c r="L878" t="s">
        <v>70</v>
      </c>
      <c r="M878" t="s">
        <v>60</v>
      </c>
      <c r="O878" s="1" t="s">
        <v>70</v>
      </c>
      <c r="P878" t="s">
        <v>70</v>
      </c>
      <c r="Q878" t="s">
        <v>70</v>
      </c>
      <c r="R878" t="s">
        <v>70</v>
      </c>
      <c r="S878" t="s">
        <v>70</v>
      </c>
      <c r="T878" t="s">
        <v>70</v>
      </c>
      <c r="U878" t="s">
        <v>70</v>
      </c>
      <c r="V878" t="s">
        <v>70</v>
      </c>
      <c r="W878" t="s">
        <v>70</v>
      </c>
      <c r="Y878" t="s">
        <v>70</v>
      </c>
      <c r="Z878" t="s">
        <v>70</v>
      </c>
      <c r="AA878" t="s">
        <v>70</v>
      </c>
      <c r="AB878" t="s">
        <v>70</v>
      </c>
      <c r="AC878" t="s">
        <v>70</v>
      </c>
      <c r="AD878" t="s">
        <v>70</v>
      </c>
      <c r="AE878" t="s">
        <v>70</v>
      </c>
      <c r="AF878" t="s">
        <v>70</v>
      </c>
      <c r="AG878" t="s">
        <v>70</v>
      </c>
      <c r="AI878" t="s">
        <v>70</v>
      </c>
      <c r="AJ878" t="s">
        <v>70</v>
      </c>
      <c r="AU878" t="s">
        <v>77</v>
      </c>
      <c r="AV878" t="s">
        <v>78</v>
      </c>
      <c r="AY878" t="s">
        <v>64</v>
      </c>
      <c r="AZ878" t="s">
        <v>74</v>
      </c>
    </row>
    <row r="879" spans="1:53" x14ac:dyDescent="0.25">
      <c r="A879">
        <v>878</v>
      </c>
      <c r="B879" t="s">
        <v>3178</v>
      </c>
      <c r="C879">
        <v>1647</v>
      </c>
      <c r="D879" t="s">
        <v>67</v>
      </c>
      <c r="E879" t="s">
        <v>68</v>
      </c>
      <c r="F879" t="s">
        <v>69</v>
      </c>
      <c r="G879" t="s">
        <v>70</v>
      </c>
      <c r="H879" t="s">
        <v>3179</v>
      </c>
      <c r="I879" t="s">
        <v>70</v>
      </c>
      <c r="J879" t="s">
        <v>70</v>
      </c>
      <c r="K879" t="s">
        <v>232</v>
      </c>
      <c r="L879" t="s">
        <v>70</v>
      </c>
      <c r="M879" t="s">
        <v>60</v>
      </c>
      <c r="O879" s="1" t="s">
        <v>70</v>
      </c>
      <c r="P879" t="s">
        <v>70</v>
      </c>
      <c r="Q879" t="s">
        <v>70</v>
      </c>
      <c r="R879" t="s">
        <v>70</v>
      </c>
      <c r="S879" t="s">
        <v>70</v>
      </c>
      <c r="T879" t="s">
        <v>70</v>
      </c>
      <c r="U879" t="s">
        <v>70</v>
      </c>
      <c r="V879" t="s">
        <v>70</v>
      </c>
      <c r="W879" t="s">
        <v>70</v>
      </c>
      <c r="Y879" t="s">
        <v>70</v>
      </c>
      <c r="Z879" t="s">
        <v>70</v>
      </c>
      <c r="AA879" t="s">
        <v>70</v>
      </c>
      <c r="AB879" t="s">
        <v>70</v>
      </c>
      <c r="AC879" t="s">
        <v>70</v>
      </c>
      <c r="AD879" t="s">
        <v>70</v>
      </c>
      <c r="AE879" t="s">
        <v>70</v>
      </c>
      <c r="AF879" t="s">
        <v>70</v>
      </c>
      <c r="AG879" t="s">
        <v>70</v>
      </c>
      <c r="AI879" t="s">
        <v>70</v>
      </c>
      <c r="AJ879" t="s">
        <v>70</v>
      </c>
      <c r="AU879" t="s">
        <v>3180</v>
      </c>
      <c r="AV879" t="s">
        <v>3181</v>
      </c>
      <c r="AY879" t="s">
        <v>64</v>
      </c>
      <c r="AZ879" t="s">
        <v>74</v>
      </c>
    </row>
    <row r="880" spans="1:53" x14ac:dyDescent="0.25">
      <c r="A880">
        <v>879</v>
      </c>
      <c r="B880" t="s">
        <v>3182</v>
      </c>
      <c r="C880">
        <v>1910</v>
      </c>
      <c r="D880" t="s">
        <v>423</v>
      </c>
      <c r="E880" t="s">
        <v>424</v>
      </c>
      <c r="F880" t="s">
        <v>425</v>
      </c>
      <c r="G880" t="s">
        <v>426</v>
      </c>
      <c r="H880" t="s">
        <v>426</v>
      </c>
      <c r="I880" t="s">
        <v>426</v>
      </c>
      <c r="J880" t="s">
        <v>426</v>
      </c>
      <c r="K880" t="s">
        <v>298</v>
      </c>
      <c r="L880" t="s">
        <v>426</v>
      </c>
      <c r="M880" t="s">
        <v>60</v>
      </c>
      <c r="O880" s="1" t="s">
        <v>426</v>
      </c>
      <c r="P880" t="s">
        <v>426</v>
      </c>
      <c r="Q880" t="s">
        <v>426</v>
      </c>
      <c r="R880" t="s">
        <v>426</v>
      </c>
      <c r="S880" t="s">
        <v>426</v>
      </c>
      <c r="T880" t="s">
        <v>426</v>
      </c>
      <c r="U880" t="s">
        <v>426</v>
      </c>
      <c r="V880" t="s">
        <v>426</v>
      </c>
      <c r="W880" t="s">
        <v>426</v>
      </c>
      <c r="Y880" t="s">
        <v>426</v>
      </c>
      <c r="Z880" t="s">
        <v>426</v>
      </c>
      <c r="AA880" t="s">
        <v>426</v>
      </c>
      <c r="AB880" t="s">
        <v>426</v>
      </c>
      <c r="AC880" t="s">
        <v>426</v>
      </c>
      <c r="AD880" t="s">
        <v>426</v>
      </c>
      <c r="AE880" t="s">
        <v>426</v>
      </c>
      <c r="AF880" t="s">
        <v>426</v>
      </c>
      <c r="AG880" t="s">
        <v>426</v>
      </c>
      <c r="AI880" t="s">
        <v>426</v>
      </c>
      <c r="AJ880" t="s">
        <v>426</v>
      </c>
      <c r="AK880" t="s">
        <v>426</v>
      </c>
      <c r="AL880" t="s">
        <v>426</v>
      </c>
      <c r="AM880" t="s">
        <v>426</v>
      </c>
      <c r="AN880" t="s">
        <v>426</v>
      </c>
      <c r="AO880" t="s">
        <v>426</v>
      </c>
      <c r="AP880" t="s">
        <v>426</v>
      </c>
      <c r="AQ880" t="s">
        <v>426</v>
      </c>
      <c r="AS880" t="s">
        <v>426</v>
      </c>
      <c r="AT880" t="s">
        <v>426</v>
      </c>
      <c r="AU880" t="s">
        <v>3183</v>
      </c>
      <c r="AV880" t="s">
        <v>3184</v>
      </c>
      <c r="AY880" t="s">
        <v>64</v>
      </c>
    </row>
    <row r="881" spans="1:53" x14ac:dyDescent="0.25">
      <c r="A881">
        <v>880</v>
      </c>
      <c r="B881" t="s">
        <v>3185</v>
      </c>
      <c r="C881">
        <v>955</v>
      </c>
      <c r="D881" t="s">
        <v>254</v>
      </c>
      <c r="E881" t="s">
        <v>255</v>
      </c>
      <c r="F881" t="s">
        <v>256</v>
      </c>
      <c r="G881" t="s">
        <v>3186</v>
      </c>
      <c r="H881" t="s">
        <v>258</v>
      </c>
      <c r="I881" t="s">
        <v>3187</v>
      </c>
      <c r="J881" t="s">
        <v>1653</v>
      </c>
      <c r="K881" t="s">
        <v>261</v>
      </c>
      <c r="L881">
        <v>390007</v>
      </c>
      <c r="M881" t="s">
        <v>60</v>
      </c>
      <c r="N881" t="s">
        <v>3188</v>
      </c>
      <c r="O881" s="1">
        <v>91.946721546600003</v>
      </c>
      <c r="Q881" t="s">
        <v>3186</v>
      </c>
      <c r="R881" t="s">
        <v>258</v>
      </c>
      <c r="S881" t="s">
        <v>3187</v>
      </c>
      <c r="T881" t="s">
        <v>1653</v>
      </c>
      <c r="U881" t="s">
        <v>261</v>
      </c>
      <c r="V881">
        <v>390007</v>
      </c>
      <c r="W881" t="s">
        <v>60</v>
      </c>
      <c r="X881" t="s">
        <v>3188</v>
      </c>
      <c r="Y881">
        <v>91.946721546600003</v>
      </c>
      <c r="AA881" t="s">
        <v>3186</v>
      </c>
      <c r="AB881" t="s">
        <v>258</v>
      </c>
      <c r="AC881" t="s">
        <v>3187</v>
      </c>
      <c r="AD881" t="s">
        <v>1653</v>
      </c>
      <c r="AE881" t="s">
        <v>261</v>
      </c>
      <c r="AF881">
        <v>390007</v>
      </c>
      <c r="AG881" t="s">
        <v>60</v>
      </c>
      <c r="AH881" t="s">
        <v>3188</v>
      </c>
      <c r="AI881">
        <v>91.946721546600003</v>
      </c>
      <c r="AU881" t="s">
        <v>1159</v>
      </c>
      <c r="AV881" t="s">
        <v>1160</v>
      </c>
      <c r="AY881" t="s">
        <v>64</v>
      </c>
    </row>
    <row r="882" spans="1:53" x14ac:dyDescent="0.25">
      <c r="A882">
        <v>881</v>
      </c>
      <c r="B882" t="s">
        <v>3189</v>
      </c>
      <c r="C882">
        <v>1636</v>
      </c>
      <c r="D882" t="s">
        <v>55</v>
      </c>
      <c r="E882" t="s">
        <v>56</v>
      </c>
      <c r="F882" t="s">
        <v>57</v>
      </c>
      <c r="G882" t="s">
        <v>58</v>
      </c>
      <c r="H882" t="s">
        <v>58</v>
      </c>
      <c r="K882" t="s">
        <v>309</v>
      </c>
      <c r="M882" t="s">
        <v>60</v>
      </c>
      <c r="AU882" t="s">
        <v>77</v>
      </c>
      <c r="AV882" t="s">
        <v>78</v>
      </c>
      <c r="AY882" t="s">
        <v>63</v>
      </c>
      <c r="AZ882" t="s">
        <v>64</v>
      </c>
      <c r="BA882" t="s">
        <v>65</v>
      </c>
    </row>
    <row r="883" spans="1:53" x14ac:dyDescent="0.25">
      <c r="A883">
        <v>882</v>
      </c>
      <c r="B883" t="s">
        <v>3190</v>
      </c>
      <c r="C883">
        <v>1515</v>
      </c>
      <c r="D883" t="s">
        <v>247</v>
      </c>
      <c r="E883" t="s">
        <v>248</v>
      </c>
      <c r="F883" t="s">
        <v>249</v>
      </c>
      <c r="M883" t="s">
        <v>60</v>
      </c>
      <c r="AU883" t="s">
        <v>1509</v>
      </c>
      <c r="AV883" t="s">
        <v>1510</v>
      </c>
      <c r="AY883" t="s">
        <v>205</v>
      </c>
      <c r="AZ883" t="s">
        <v>64</v>
      </c>
      <c r="BA883" t="s">
        <v>163</v>
      </c>
    </row>
    <row r="884" spans="1:53" x14ac:dyDescent="0.25">
      <c r="A884">
        <v>883</v>
      </c>
      <c r="B884" t="s">
        <v>3191</v>
      </c>
      <c r="C884">
        <v>303</v>
      </c>
      <c r="D884" t="s">
        <v>89</v>
      </c>
      <c r="E884" t="s">
        <v>90</v>
      </c>
      <c r="F884" t="s">
        <v>91</v>
      </c>
      <c r="K884" t="s">
        <v>59</v>
      </c>
      <c r="M884" t="s">
        <v>60</v>
      </c>
      <c r="AU884" t="s">
        <v>3192</v>
      </c>
      <c r="AV884" t="s">
        <v>3193</v>
      </c>
      <c r="AY884" t="s">
        <v>63</v>
      </c>
      <c r="AZ884" t="s">
        <v>64</v>
      </c>
      <c r="BA884" t="s">
        <v>65</v>
      </c>
    </row>
    <row r="885" spans="1:53" x14ac:dyDescent="0.25">
      <c r="A885">
        <v>884</v>
      </c>
      <c r="B885" t="s">
        <v>3194</v>
      </c>
      <c r="C885">
        <v>1495</v>
      </c>
      <c r="D885" t="s">
        <v>181</v>
      </c>
      <c r="E885" t="s">
        <v>182</v>
      </c>
      <c r="F885" t="s">
        <v>183</v>
      </c>
      <c r="G885" t="s">
        <v>3195</v>
      </c>
      <c r="I885" t="s">
        <v>3196</v>
      </c>
      <c r="J885" t="s">
        <v>1382</v>
      </c>
      <c r="K885" t="s">
        <v>172</v>
      </c>
      <c r="L885">
        <v>122016</v>
      </c>
      <c r="M885" t="s">
        <v>60</v>
      </c>
      <c r="N885" t="s">
        <v>3197</v>
      </c>
      <c r="O885" s="1">
        <v>91.971749058399993</v>
      </c>
      <c r="Q885" t="s">
        <v>3195</v>
      </c>
      <c r="S885" t="s">
        <v>3196</v>
      </c>
      <c r="T885" t="s">
        <v>1382</v>
      </c>
      <c r="U885" t="s">
        <v>172</v>
      </c>
      <c r="V885">
        <v>122016</v>
      </c>
      <c r="W885" t="s">
        <v>60</v>
      </c>
      <c r="X885" t="s">
        <v>3197</v>
      </c>
      <c r="Y885">
        <v>91.971749058399993</v>
      </c>
      <c r="AA885" t="s">
        <v>3195</v>
      </c>
      <c r="AC885" t="s">
        <v>3196</v>
      </c>
      <c r="AD885" t="s">
        <v>1382</v>
      </c>
      <c r="AE885" t="s">
        <v>172</v>
      </c>
      <c r="AF885">
        <v>122016</v>
      </c>
      <c r="AG885" t="s">
        <v>60</v>
      </c>
      <c r="AH885" t="s">
        <v>3197</v>
      </c>
      <c r="AI885">
        <v>91.971749058399993</v>
      </c>
      <c r="AU885" t="s">
        <v>188</v>
      </c>
      <c r="AV885" t="s">
        <v>189</v>
      </c>
      <c r="AW885" t="s">
        <v>190</v>
      </c>
      <c r="AX885" t="s">
        <v>191</v>
      </c>
      <c r="AY885" t="s">
        <v>64</v>
      </c>
    </row>
    <row r="886" spans="1:53" x14ac:dyDescent="0.25">
      <c r="A886">
        <v>885</v>
      </c>
      <c r="B886" t="s">
        <v>3198</v>
      </c>
      <c r="C886">
        <v>1647</v>
      </c>
      <c r="D886" t="s">
        <v>67</v>
      </c>
      <c r="E886" t="s">
        <v>68</v>
      </c>
      <c r="F886" t="s">
        <v>69</v>
      </c>
      <c r="G886" t="s">
        <v>70</v>
      </c>
      <c r="I886" t="s">
        <v>70</v>
      </c>
      <c r="J886" t="s">
        <v>70</v>
      </c>
      <c r="K886" t="s">
        <v>112</v>
      </c>
      <c r="L886" t="s">
        <v>70</v>
      </c>
      <c r="M886" t="s">
        <v>60</v>
      </c>
      <c r="O886" s="1" t="s">
        <v>70</v>
      </c>
      <c r="P886" t="s">
        <v>70</v>
      </c>
      <c r="Q886" t="s">
        <v>70</v>
      </c>
      <c r="R886" t="s">
        <v>70</v>
      </c>
      <c r="S886" t="s">
        <v>70</v>
      </c>
      <c r="T886" t="s">
        <v>70</v>
      </c>
      <c r="U886" t="s">
        <v>70</v>
      </c>
      <c r="V886" t="s">
        <v>70</v>
      </c>
      <c r="W886" t="s">
        <v>70</v>
      </c>
      <c r="Y886" t="s">
        <v>70</v>
      </c>
      <c r="Z886" t="s">
        <v>70</v>
      </c>
      <c r="AA886" t="s">
        <v>70</v>
      </c>
      <c r="AB886" t="s">
        <v>70</v>
      </c>
      <c r="AC886" t="s">
        <v>70</v>
      </c>
      <c r="AD886" t="s">
        <v>70</v>
      </c>
      <c r="AE886" t="s">
        <v>70</v>
      </c>
      <c r="AF886" t="s">
        <v>70</v>
      </c>
      <c r="AG886" t="s">
        <v>70</v>
      </c>
      <c r="AI886" t="s">
        <v>70</v>
      </c>
      <c r="AJ886" t="s">
        <v>70</v>
      </c>
      <c r="AU886" t="s">
        <v>77</v>
      </c>
      <c r="AV886" t="s">
        <v>78</v>
      </c>
      <c r="AY886" t="s">
        <v>64</v>
      </c>
    </row>
    <row r="887" spans="1:53" x14ac:dyDescent="0.25">
      <c r="A887">
        <v>886</v>
      </c>
      <c r="B887" t="s">
        <v>3199</v>
      </c>
      <c r="C887">
        <v>1636</v>
      </c>
      <c r="D887" t="s">
        <v>55</v>
      </c>
      <c r="E887" t="s">
        <v>56</v>
      </c>
      <c r="F887" t="s">
        <v>57</v>
      </c>
      <c r="G887" t="s">
        <v>1069</v>
      </c>
      <c r="H887" t="s">
        <v>1069</v>
      </c>
      <c r="K887" t="s">
        <v>315</v>
      </c>
      <c r="M887" t="s">
        <v>60</v>
      </c>
      <c r="AU887" t="s">
        <v>77</v>
      </c>
      <c r="AV887" t="s">
        <v>78</v>
      </c>
      <c r="AY887" t="s">
        <v>63</v>
      </c>
      <c r="AZ887" t="s">
        <v>64</v>
      </c>
      <c r="BA887" t="s">
        <v>65</v>
      </c>
    </row>
    <row r="888" spans="1:53" x14ac:dyDescent="0.25">
      <c r="A888">
        <v>887</v>
      </c>
      <c r="B888" t="s">
        <v>3200</v>
      </c>
      <c r="C888">
        <v>1647</v>
      </c>
      <c r="D888" t="s">
        <v>67</v>
      </c>
      <c r="E888" t="s">
        <v>68</v>
      </c>
      <c r="F888" t="s">
        <v>69</v>
      </c>
      <c r="G888" t="s">
        <v>70</v>
      </c>
      <c r="H888" t="s">
        <v>3201</v>
      </c>
      <c r="I888" t="s">
        <v>70</v>
      </c>
      <c r="J888" t="s">
        <v>70</v>
      </c>
      <c r="K888" t="s">
        <v>839</v>
      </c>
      <c r="L888" t="s">
        <v>70</v>
      </c>
      <c r="M888" t="s">
        <v>60</v>
      </c>
      <c r="O888" s="1" t="s">
        <v>70</v>
      </c>
      <c r="P888" t="s">
        <v>70</v>
      </c>
      <c r="Q888" t="s">
        <v>70</v>
      </c>
      <c r="R888" t="s">
        <v>70</v>
      </c>
      <c r="S888" t="s">
        <v>70</v>
      </c>
      <c r="T888" t="s">
        <v>70</v>
      </c>
      <c r="U888" t="s">
        <v>70</v>
      </c>
      <c r="V888" t="s">
        <v>70</v>
      </c>
      <c r="W888" t="s">
        <v>70</v>
      </c>
      <c r="Y888" t="s">
        <v>70</v>
      </c>
      <c r="Z888" t="s">
        <v>70</v>
      </c>
      <c r="AA888" t="s">
        <v>70</v>
      </c>
      <c r="AB888" t="s">
        <v>70</v>
      </c>
      <c r="AC888" t="s">
        <v>70</v>
      </c>
      <c r="AD888" t="s">
        <v>70</v>
      </c>
      <c r="AE888" t="s">
        <v>70</v>
      </c>
      <c r="AF888" t="s">
        <v>70</v>
      </c>
      <c r="AG888" t="s">
        <v>70</v>
      </c>
      <c r="AI888" t="s">
        <v>70</v>
      </c>
      <c r="AJ888" t="s">
        <v>70</v>
      </c>
      <c r="AU888" t="s">
        <v>77</v>
      </c>
      <c r="AV888" t="s">
        <v>78</v>
      </c>
      <c r="AY888" t="s">
        <v>64</v>
      </c>
    </row>
    <row r="889" spans="1:53" x14ac:dyDescent="0.25">
      <c r="A889">
        <v>888</v>
      </c>
      <c r="B889" t="s">
        <v>3202</v>
      </c>
      <c r="C889">
        <v>886</v>
      </c>
      <c r="D889" t="s">
        <v>3203</v>
      </c>
      <c r="E889" t="s">
        <v>3204</v>
      </c>
      <c r="F889" t="s">
        <v>3205</v>
      </c>
      <c r="G889" t="s">
        <v>3206</v>
      </c>
      <c r="H889" t="s">
        <v>3206</v>
      </c>
      <c r="K889" t="s">
        <v>275</v>
      </c>
      <c r="M889" t="s">
        <v>60</v>
      </c>
      <c r="AU889" t="s">
        <v>3207</v>
      </c>
      <c r="AV889" t="s">
        <v>3208</v>
      </c>
      <c r="AY889" t="s">
        <v>63</v>
      </c>
      <c r="AZ889" t="s">
        <v>65</v>
      </c>
    </row>
    <row r="890" spans="1:53" x14ac:dyDescent="0.25">
      <c r="A890">
        <v>889</v>
      </c>
      <c r="B890" t="s">
        <v>3209</v>
      </c>
      <c r="C890">
        <v>1515</v>
      </c>
      <c r="D890" t="s">
        <v>247</v>
      </c>
      <c r="E890" t="s">
        <v>248</v>
      </c>
      <c r="F890" t="s">
        <v>249</v>
      </c>
      <c r="M890" t="s">
        <v>60</v>
      </c>
      <c r="AU890" t="s">
        <v>1675</v>
      </c>
      <c r="AV890" t="s">
        <v>3210</v>
      </c>
      <c r="AY890" t="s">
        <v>252</v>
      </c>
    </row>
    <row r="891" spans="1:53" x14ac:dyDescent="0.25">
      <c r="A891">
        <v>890</v>
      </c>
      <c r="B891" t="s">
        <v>3211</v>
      </c>
      <c r="G891" t="s">
        <v>3212</v>
      </c>
      <c r="I891" t="s">
        <v>3213</v>
      </c>
      <c r="J891" t="s">
        <v>479</v>
      </c>
      <c r="K891" t="s">
        <v>202</v>
      </c>
      <c r="L891">
        <v>266411</v>
      </c>
      <c r="M891" t="s">
        <v>60</v>
      </c>
      <c r="N891" t="s">
        <v>3214</v>
      </c>
      <c r="O891" s="1">
        <v>91.987865453400005</v>
      </c>
      <c r="Q891" t="s">
        <v>3212</v>
      </c>
      <c r="S891" t="s">
        <v>3213</v>
      </c>
      <c r="T891" t="s">
        <v>479</v>
      </c>
      <c r="U891" t="s">
        <v>202</v>
      </c>
      <c r="V891">
        <v>266411</v>
      </c>
      <c r="W891" t="s">
        <v>60</v>
      </c>
      <c r="X891" t="s">
        <v>3214</v>
      </c>
      <c r="Y891">
        <v>91.987865453400005</v>
      </c>
      <c r="AA891" t="s">
        <v>3212</v>
      </c>
      <c r="AC891" t="s">
        <v>3213</v>
      </c>
      <c r="AD891" t="s">
        <v>479</v>
      </c>
      <c r="AE891" t="s">
        <v>202</v>
      </c>
      <c r="AF891">
        <v>266411</v>
      </c>
      <c r="AG891" t="s">
        <v>60</v>
      </c>
      <c r="AH891" t="s">
        <v>3214</v>
      </c>
      <c r="AI891">
        <v>91.987865453400005</v>
      </c>
      <c r="AU891" t="s">
        <v>2143</v>
      </c>
      <c r="AV891" t="s">
        <v>2144</v>
      </c>
      <c r="AW891" t="s">
        <v>2145</v>
      </c>
      <c r="AX891" t="s">
        <v>2146</v>
      </c>
      <c r="AY891" t="s">
        <v>64</v>
      </c>
    </row>
    <row r="892" spans="1:53" x14ac:dyDescent="0.25">
      <c r="A892">
        <v>891</v>
      </c>
      <c r="B892" t="s">
        <v>3215</v>
      </c>
      <c r="C892">
        <v>955</v>
      </c>
      <c r="D892" t="s">
        <v>254</v>
      </c>
      <c r="E892" t="s">
        <v>255</v>
      </c>
      <c r="F892" t="s">
        <v>256</v>
      </c>
      <c r="G892" t="s">
        <v>3216</v>
      </c>
      <c r="H892" t="s">
        <v>258</v>
      </c>
      <c r="I892">
        <v>325</v>
      </c>
      <c r="J892" t="s">
        <v>186</v>
      </c>
      <c r="K892" t="s">
        <v>395</v>
      </c>
      <c r="L892">
        <v>560027</v>
      </c>
      <c r="M892" t="s">
        <v>60</v>
      </c>
      <c r="N892" t="s">
        <v>3217</v>
      </c>
      <c r="O892" s="1">
        <v>91.913625312099995</v>
      </c>
      <c r="Q892" t="s">
        <v>3216</v>
      </c>
      <c r="R892" t="s">
        <v>258</v>
      </c>
      <c r="S892">
        <v>325</v>
      </c>
      <c r="T892" t="s">
        <v>186</v>
      </c>
      <c r="U892" t="s">
        <v>395</v>
      </c>
      <c r="V892">
        <v>560027</v>
      </c>
      <c r="W892" t="s">
        <v>60</v>
      </c>
      <c r="X892" t="s">
        <v>3217</v>
      </c>
      <c r="Y892">
        <v>91.913625312099995</v>
      </c>
      <c r="AA892" t="s">
        <v>3216</v>
      </c>
      <c r="AB892" t="s">
        <v>258</v>
      </c>
      <c r="AC892">
        <v>325</v>
      </c>
      <c r="AD892" t="s">
        <v>186</v>
      </c>
      <c r="AE892" t="s">
        <v>395</v>
      </c>
      <c r="AF892">
        <v>560027</v>
      </c>
      <c r="AG892" t="s">
        <v>60</v>
      </c>
      <c r="AH892" t="s">
        <v>3217</v>
      </c>
      <c r="AI892">
        <v>91.913625312099995</v>
      </c>
      <c r="AU892" t="s">
        <v>3218</v>
      </c>
      <c r="AV892" t="s">
        <v>3219</v>
      </c>
      <c r="AY892" t="s">
        <v>64</v>
      </c>
    </row>
    <row r="893" spans="1:53" x14ac:dyDescent="0.25">
      <c r="A893">
        <v>892</v>
      </c>
      <c r="B893" t="s">
        <v>3220</v>
      </c>
      <c r="C893">
        <v>1636</v>
      </c>
      <c r="D893" t="s">
        <v>55</v>
      </c>
      <c r="E893" t="s">
        <v>56</v>
      </c>
      <c r="F893" t="s">
        <v>57</v>
      </c>
      <c r="G893" t="s">
        <v>3221</v>
      </c>
      <c r="H893" t="s">
        <v>3221</v>
      </c>
      <c r="K893" t="s">
        <v>114</v>
      </c>
      <c r="M893" t="s">
        <v>60</v>
      </c>
      <c r="AU893" t="s">
        <v>77</v>
      </c>
      <c r="AV893" t="s">
        <v>78</v>
      </c>
      <c r="AY893" t="s">
        <v>63</v>
      </c>
      <c r="AZ893" t="s">
        <v>64</v>
      </c>
      <c r="BA893" t="s">
        <v>65</v>
      </c>
    </row>
    <row r="894" spans="1:53" x14ac:dyDescent="0.25">
      <c r="A894">
        <v>893</v>
      </c>
      <c r="B894" t="s">
        <v>3222</v>
      </c>
      <c r="C894">
        <v>1636</v>
      </c>
      <c r="D894" t="s">
        <v>55</v>
      </c>
      <c r="E894" t="s">
        <v>56</v>
      </c>
      <c r="F894" t="s">
        <v>57</v>
      </c>
      <c r="G894" t="s">
        <v>58</v>
      </c>
      <c r="H894" t="s">
        <v>58</v>
      </c>
      <c r="K894" t="s">
        <v>114</v>
      </c>
      <c r="M894" t="s">
        <v>60</v>
      </c>
      <c r="AU894" t="s">
        <v>115</v>
      </c>
      <c r="AV894" t="s">
        <v>116</v>
      </c>
      <c r="AW894" t="s">
        <v>117</v>
      </c>
      <c r="AY894" t="s">
        <v>63</v>
      </c>
      <c r="AZ894" t="s">
        <v>64</v>
      </c>
      <c r="BA894" t="s">
        <v>65</v>
      </c>
    </row>
    <row r="895" spans="1:53" x14ac:dyDescent="0.25">
      <c r="A895">
        <v>894</v>
      </c>
      <c r="B895" t="s">
        <v>3223</v>
      </c>
      <c r="C895">
        <v>1636</v>
      </c>
      <c r="D895" t="s">
        <v>55</v>
      </c>
      <c r="E895" t="s">
        <v>56</v>
      </c>
      <c r="F895" t="s">
        <v>57</v>
      </c>
      <c r="G895" t="s">
        <v>58</v>
      </c>
      <c r="H895" t="s">
        <v>58</v>
      </c>
      <c r="K895" t="s">
        <v>80</v>
      </c>
      <c r="M895" t="s">
        <v>60</v>
      </c>
      <c r="AU895" t="s">
        <v>77</v>
      </c>
      <c r="AV895" t="s">
        <v>78</v>
      </c>
      <c r="AY895" t="s">
        <v>63</v>
      </c>
      <c r="AZ895" t="s">
        <v>64</v>
      </c>
      <c r="BA895" t="s">
        <v>65</v>
      </c>
    </row>
    <row r="896" spans="1:53" x14ac:dyDescent="0.25">
      <c r="A896">
        <v>895</v>
      </c>
      <c r="B896" t="s">
        <v>3224</v>
      </c>
      <c r="C896">
        <v>1636</v>
      </c>
      <c r="D896" t="s">
        <v>55</v>
      </c>
      <c r="E896" t="s">
        <v>56</v>
      </c>
      <c r="F896" t="s">
        <v>57</v>
      </c>
      <c r="G896" t="s">
        <v>58</v>
      </c>
      <c r="H896" t="s">
        <v>58</v>
      </c>
      <c r="K896" t="s">
        <v>114</v>
      </c>
      <c r="M896" t="s">
        <v>60</v>
      </c>
      <c r="AU896" t="s">
        <v>115</v>
      </c>
      <c r="AV896" t="s">
        <v>116</v>
      </c>
      <c r="AW896" t="s">
        <v>117</v>
      </c>
      <c r="AY896" t="s">
        <v>63</v>
      </c>
      <c r="AZ896" t="s">
        <v>64</v>
      </c>
      <c r="BA896" t="s">
        <v>65</v>
      </c>
    </row>
    <row r="897" spans="1:53" x14ac:dyDescent="0.25">
      <c r="A897">
        <v>896</v>
      </c>
      <c r="B897" t="s">
        <v>3225</v>
      </c>
      <c r="C897">
        <v>303</v>
      </c>
      <c r="D897" t="s">
        <v>89</v>
      </c>
      <c r="E897" t="s">
        <v>90</v>
      </c>
      <c r="F897" t="s">
        <v>91</v>
      </c>
      <c r="G897" t="s">
        <v>3226</v>
      </c>
      <c r="H897" t="s">
        <v>3227</v>
      </c>
      <c r="I897" t="s">
        <v>3228</v>
      </c>
      <c r="J897" t="s">
        <v>3229</v>
      </c>
      <c r="K897" t="s">
        <v>112</v>
      </c>
      <c r="L897">
        <v>572101</v>
      </c>
      <c r="M897" t="s">
        <v>60</v>
      </c>
      <c r="N897" t="s">
        <v>358</v>
      </c>
      <c r="O897" s="1">
        <v>91.844869949400007</v>
      </c>
      <c r="Q897" t="s">
        <v>3226</v>
      </c>
      <c r="R897" t="s">
        <v>3227</v>
      </c>
      <c r="S897" t="s">
        <v>3228</v>
      </c>
      <c r="T897" t="s">
        <v>3229</v>
      </c>
      <c r="U897" t="s">
        <v>112</v>
      </c>
      <c r="V897">
        <v>572101</v>
      </c>
      <c r="W897" t="s">
        <v>60</v>
      </c>
      <c r="X897" t="s">
        <v>358</v>
      </c>
      <c r="Y897">
        <v>91.844869949400007</v>
      </c>
      <c r="AA897" t="s">
        <v>3226</v>
      </c>
      <c r="AB897" t="s">
        <v>3227</v>
      </c>
      <c r="AC897" t="s">
        <v>3228</v>
      </c>
      <c r="AD897" t="s">
        <v>3229</v>
      </c>
      <c r="AE897" t="s">
        <v>112</v>
      </c>
      <c r="AF897">
        <v>572101</v>
      </c>
      <c r="AG897" t="s">
        <v>60</v>
      </c>
      <c r="AH897" t="s">
        <v>358</v>
      </c>
      <c r="AI897">
        <v>91.844869949400007</v>
      </c>
      <c r="AU897" t="s">
        <v>359</v>
      </c>
      <c r="AV897" t="s">
        <v>360</v>
      </c>
      <c r="AW897" t="s">
        <v>361</v>
      </c>
      <c r="AX897" t="s">
        <v>362</v>
      </c>
      <c r="AY897" t="s">
        <v>64</v>
      </c>
    </row>
    <row r="898" spans="1:53" x14ac:dyDescent="0.25">
      <c r="A898">
        <v>897</v>
      </c>
      <c r="B898" t="s">
        <v>3230</v>
      </c>
      <c r="C898">
        <v>1647</v>
      </c>
      <c r="D898" t="s">
        <v>67</v>
      </c>
      <c r="E898" t="s">
        <v>68</v>
      </c>
      <c r="F898" t="s">
        <v>69</v>
      </c>
      <c r="G898" t="s">
        <v>70</v>
      </c>
      <c r="I898" t="s">
        <v>70</v>
      </c>
      <c r="J898" t="s">
        <v>70</v>
      </c>
      <c r="K898" t="s">
        <v>674</v>
      </c>
      <c r="L898" t="s">
        <v>70</v>
      </c>
      <c r="M898" t="s">
        <v>60</v>
      </c>
      <c r="O898" s="1" t="s">
        <v>70</v>
      </c>
      <c r="P898" t="s">
        <v>70</v>
      </c>
      <c r="Q898" t="s">
        <v>70</v>
      </c>
      <c r="R898" t="s">
        <v>70</v>
      </c>
      <c r="S898" t="s">
        <v>70</v>
      </c>
      <c r="T898" t="s">
        <v>70</v>
      </c>
      <c r="U898" t="s">
        <v>70</v>
      </c>
      <c r="V898" t="s">
        <v>70</v>
      </c>
      <c r="W898" t="s">
        <v>70</v>
      </c>
      <c r="Y898" t="s">
        <v>70</v>
      </c>
      <c r="Z898" t="s">
        <v>70</v>
      </c>
      <c r="AA898" t="s">
        <v>70</v>
      </c>
      <c r="AB898" t="s">
        <v>70</v>
      </c>
      <c r="AC898" t="s">
        <v>70</v>
      </c>
      <c r="AD898" t="s">
        <v>70</v>
      </c>
      <c r="AE898" t="s">
        <v>70</v>
      </c>
      <c r="AF898" t="s">
        <v>70</v>
      </c>
      <c r="AG898" t="s">
        <v>70</v>
      </c>
      <c r="AI898" t="s">
        <v>70</v>
      </c>
      <c r="AJ898" t="s">
        <v>70</v>
      </c>
      <c r="AU898" t="s">
        <v>3231</v>
      </c>
      <c r="AV898" t="s">
        <v>3232</v>
      </c>
      <c r="AY898" t="s">
        <v>64</v>
      </c>
    </row>
    <row r="899" spans="1:53" x14ac:dyDescent="0.25">
      <c r="A899">
        <v>898</v>
      </c>
      <c r="B899" t="s">
        <v>3233</v>
      </c>
      <c r="C899">
        <v>1647</v>
      </c>
      <c r="D899" t="s">
        <v>67</v>
      </c>
      <c r="E899" t="s">
        <v>68</v>
      </c>
      <c r="F899" t="s">
        <v>69</v>
      </c>
      <c r="G899" t="s">
        <v>70</v>
      </c>
      <c r="H899" t="s">
        <v>3234</v>
      </c>
      <c r="I899" t="s">
        <v>70</v>
      </c>
      <c r="J899" t="s">
        <v>70</v>
      </c>
      <c r="K899" t="s">
        <v>309</v>
      </c>
      <c r="L899" t="s">
        <v>70</v>
      </c>
      <c r="M899" t="s">
        <v>60</v>
      </c>
      <c r="O899" s="1" t="s">
        <v>70</v>
      </c>
      <c r="P899" t="s">
        <v>70</v>
      </c>
      <c r="Q899" t="s">
        <v>70</v>
      </c>
      <c r="R899" t="s">
        <v>70</v>
      </c>
      <c r="S899" t="s">
        <v>70</v>
      </c>
      <c r="T899" t="s">
        <v>70</v>
      </c>
      <c r="U899" t="s">
        <v>70</v>
      </c>
      <c r="V899" t="s">
        <v>70</v>
      </c>
      <c r="W899" t="s">
        <v>70</v>
      </c>
      <c r="Y899" t="s">
        <v>70</v>
      </c>
      <c r="Z899" t="s">
        <v>70</v>
      </c>
      <c r="AA899" t="s">
        <v>70</v>
      </c>
      <c r="AB899" t="s">
        <v>70</v>
      </c>
      <c r="AC899" t="s">
        <v>70</v>
      </c>
      <c r="AD899" t="s">
        <v>70</v>
      </c>
      <c r="AE899" t="s">
        <v>70</v>
      </c>
      <c r="AF899" t="s">
        <v>70</v>
      </c>
      <c r="AG899" t="s">
        <v>70</v>
      </c>
      <c r="AI899" t="s">
        <v>70</v>
      </c>
      <c r="AJ899" t="s">
        <v>70</v>
      </c>
      <c r="AU899" t="s">
        <v>77</v>
      </c>
      <c r="AV899" t="s">
        <v>78</v>
      </c>
      <c r="AY899" t="s">
        <v>64</v>
      </c>
    </row>
    <row r="900" spans="1:53" x14ac:dyDescent="0.25">
      <c r="A900">
        <v>899</v>
      </c>
      <c r="B900" t="s">
        <v>3235</v>
      </c>
      <c r="C900">
        <v>1154</v>
      </c>
      <c r="D900" t="s">
        <v>132</v>
      </c>
      <c r="E900" t="s">
        <v>133</v>
      </c>
      <c r="F900" t="s">
        <v>134</v>
      </c>
      <c r="G900" t="s">
        <v>3236</v>
      </c>
      <c r="I900" t="s">
        <v>3237</v>
      </c>
      <c r="J900" t="s">
        <v>336</v>
      </c>
      <c r="K900" t="s">
        <v>145</v>
      </c>
      <c r="L900">
        <v>411021</v>
      </c>
      <c r="M900" t="s">
        <v>60</v>
      </c>
      <c r="N900" t="s">
        <v>3238</v>
      </c>
      <c r="O900" s="1">
        <v>91.942236114099998</v>
      </c>
      <c r="Q900" t="s">
        <v>3236</v>
      </c>
      <c r="S900" t="s">
        <v>3237</v>
      </c>
      <c r="T900" t="s">
        <v>336</v>
      </c>
      <c r="U900" t="s">
        <v>145</v>
      </c>
      <c r="V900">
        <v>411021</v>
      </c>
      <c r="W900" t="s">
        <v>60</v>
      </c>
      <c r="X900" t="s">
        <v>3238</v>
      </c>
      <c r="Y900">
        <v>91.942236114099998</v>
      </c>
      <c r="AA900" t="s">
        <v>141</v>
      </c>
      <c r="AB900" t="s">
        <v>142</v>
      </c>
      <c r="AC900" t="s">
        <v>143</v>
      </c>
      <c r="AD900" t="s">
        <v>144</v>
      </c>
      <c r="AE900" t="s">
        <v>145</v>
      </c>
      <c r="AF900">
        <v>400063</v>
      </c>
      <c r="AG900" t="s">
        <v>60</v>
      </c>
      <c r="AH900" t="s">
        <v>146</v>
      </c>
      <c r="AI900">
        <v>91.082466140069997</v>
      </c>
      <c r="AU900" t="s">
        <v>3239</v>
      </c>
      <c r="AV900" t="s">
        <v>3240</v>
      </c>
      <c r="AY900" t="s">
        <v>64</v>
      </c>
    </row>
    <row r="901" spans="1:53" x14ac:dyDescent="0.25">
      <c r="A901">
        <v>900</v>
      </c>
      <c r="B901" t="s">
        <v>3241</v>
      </c>
      <c r="C901">
        <v>1647</v>
      </c>
      <c r="D901" t="s">
        <v>67</v>
      </c>
      <c r="E901" t="s">
        <v>68</v>
      </c>
      <c r="F901" t="s">
        <v>69</v>
      </c>
      <c r="G901" t="s">
        <v>70</v>
      </c>
      <c r="I901" t="s">
        <v>70</v>
      </c>
      <c r="J901" t="s">
        <v>70</v>
      </c>
      <c r="K901" t="s">
        <v>120</v>
      </c>
      <c r="L901" t="s">
        <v>70</v>
      </c>
      <c r="M901" t="s">
        <v>60</v>
      </c>
      <c r="O901" s="1" t="s">
        <v>70</v>
      </c>
      <c r="P901" t="s">
        <v>70</v>
      </c>
      <c r="Q901" t="s">
        <v>70</v>
      </c>
      <c r="R901" t="s">
        <v>70</v>
      </c>
      <c r="S901" t="s">
        <v>70</v>
      </c>
      <c r="T901" t="s">
        <v>70</v>
      </c>
      <c r="U901" t="s">
        <v>70</v>
      </c>
      <c r="V901" t="s">
        <v>70</v>
      </c>
      <c r="W901" t="s">
        <v>70</v>
      </c>
      <c r="Y901" t="s">
        <v>70</v>
      </c>
      <c r="Z901" t="s">
        <v>70</v>
      </c>
      <c r="AA901" t="s">
        <v>70</v>
      </c>
      <c r="AB901" t="s">
        <v>70</v>
      </c>
      <c r="AC901" t="s">
        <v>70</v>
      </c>
      <c r="AD901" t="s">
        <v>70</v>
      </c>
      <c r="AE901" t="s">
        <v>70</v>
      </c>
      <c r="AF901" t="s">
        <v>70</v>
      </c>
      <c r="AG901" t="s">
        <v>70</v>
      </c>
      <c r="AI901" t="s">
        <v>70</v>
      </c>
      <c r="AJ901" t="s">
        <v>70</v>
      </c>
      <c r="AU901" t="s">
        <v>3242</v>
      </c>
      <c r="AV901" t="s">
        <v>3243</v>
      </c>
      <c r="AY901" t="s">
        <v>64</v>
      </c>
    </row>
    <row r="902" spans="1:53" x14ac:dyDescent="0.25">
      <c r="A902">
        <v>901</v>
      </c>
      <c r="B902" t="s">
        <v>3244</v>
      </c>
      <c r="C902">
        <v>303</v>
      </c>
      <c r="D902" t="s">
        <v>89</v>
      </c>
      <c r="E902" t="s">
        <v>90</v>
      </c>
      <c r="F902" t="s">
        <v>91</v>
      </c>
      <c r="G902" t="s">
        <v>3245</v>
      </c>
      <c r="H902" t="s">
        <v>3246</v>
      </c>
      <c r="I902" t="s">
        <v>3247</v>
      </c>
      <c r="J902" t="s">
        <v>1818</v>
      </c>
      <c r="K902" t="s">
        <v>59</v>
      </c>
      <c r="L902">
        <v>302019</v>
      </c>
      <c r="M902" t="s">
        <v>60</v>
      </c>
      <c r="N902" t="s">
        <v>3248</v>
      </c>
      <c r="O902" s="1">
        <v>91.982909283500007</v>
      </c>
      <c r="Q902" t="s">
        <v>3245</v>
      </c>
      <c r="R902" t="s">
        <v>3246</v>
      </c>
      <c r="S902" t="s">
        <v>3247</v>
      </c>
      <c r="T902" t="s">
        <v>1818</v>
      </c>
      <c r="U902" t="s">
        <v>59</v>
      </c>
      <c r="V902">
        <v>302019</v>
      </c>
      <c r="W902" t="s">
        <v>60</v>
      </c>
      <c r="X902" t="s">
        <v>3248</v>
      </c>
      <c r="Y902">
        <v>91.982909283500007</v>
      </c>
      <c r="AA902" t="s">
        <v>3245</v>
      </c>
      <c r="AB902" t="s">
        <v>3246</v>
      </c>
      <c r="AC902" t="s">
        <v>3247</v>
      </c>
      <c r="AD902" t="s">
        <v>1818</v>
      </c>
      <c r="AE902" t="s">
        <v>59</v>
      </c>
      <c r="AF902">
        <v>302019</v>
      </c>
      <c r="AG902" t="s">
        <v>60</v>
      </c>
      <c r="AH902" t="s">
        <v>3248</v>
      </c>
      <c r="AI902">
        <v>91.982909283500007</v>
      </c>
      <c r="AU902" t="s">
        <v>3249</v>
      </c>
      <c r="AV902" t="s">
        <v>3250</v>
      </c>
      <c r="AY902" t="s">
        <v>64</v>
      </c>
    </row>
    <row r="903" spans="1:53" x14ac:dyDescent="0.25">
      <c r="A903">
        <v>902</v>
      </c>
      <c r="B903" t="s">
        <v>3251</v>
      </c>
      <c r="C903">
        <v>303</v>
      </c>
      <c r="D903" t="s">
        <v>89</v>
      </c>
      <c r="E903" t="s">
        <v>90</v>
      </c>
      <c r="F903" t="s">
        <v>91</v>
      </c>
      <c r="G903" t="s">
        <v>3115</v>
      </c>
      <c r="H903" t="s">
        <v>3115</v>
      </c>
      <c r="K903" t="s">
        <v>71</v>
      </c>
      <c r="M903" t="s">
        <v>60</v>
      </c>
      <c r="AU903" t="s">
        <v>188</v>
      </c>
      <c r="AV903" t="s">
        <v>189</v>
      </c>
      <c r="AW903" t="s">
        <v>190</v>
      </c>
      <c r="AX903" t="s">
        <v>191</v>
      </c>
      <c r="AY903" t="s">
        <v>63</v>
      </c>
      <c r="AZ903" t="s">
        <v>64</v>
      </c>
      <c r="BA903" t="s">
        <v>65</v>
      </c>
    </row>
    <row r="904" spans="1:53" x14ac:dyDescent="0.25">
      <c r="A904">
        <v>903</v>
      </c>
      <c r="B904" t="s">
        <v>3252</v>
      </c>
      <c r="C904">
        <v>1647</v>
      </c>
      <c r="D904" t="s">
        <v>67</v>
      </c>
      <c r="E904" t="s">
        <v>68</v>
      </c>
      <c r="F904" t="s">
        <v>69</v>
      </c>
      <c r="G904" t="s">
        <v>70</v>
      </c>
      <c r="I904" t="s">
        <v>70</v>
      </c>
      <c r="J904" t="s">
        <v>70</v>
      </c>
      <c r="K904" t="s">
        <v>165</v>
      </c>
      <c r="L904" t="s">
        <v>70</v>
      </c>
      <c r="M904" t="s">
        <v>60</v>
      </c>
      <c r="O904" s="1" t="s">
        <v>70</v>
      </c>
      <c r="P904" t="s">
        <v>70</v>
      </c>
      <c r="Q904" t="s">
        <v>70</v>
      </c>
      <c r="R904" t="s">
        <v>70</v>
      </c>
      <c r="S904" t="s">
        <v>70</v>
      </c>
      <c r="T904" t="s">
        <v>70</v>
      </c>
      <c r="U904" t="s">
        <v>70</v>
      </c>
      <c r="V904" t="s">
        <v>70</v>
      </c>
      <c r="W904" t="s">
        <v>70</v>
      </c>
      <c r="Y904" t="s">
        <v>70</v>
      </c>
      <c r="Z904" t="s">
        <v>70</v>
      </c>
      <c r="AA904" t="s">
        <v>70</v>
      </c>
      <c r="AB904" t="s">
        <v>70</v>
      </c>
      <c r="AC904" t="s">
        <v>70</v>
      </c>
      <c r="AD904" t="s">
        <v>70</v>
      </c>
      <c r="AE904" t="s">
        <v>70</v>
      </c>
      <c r="AF904" t="s">
        <v>70</v>
      </c>
      <c r="AG904" t="s">
        <v>70</v>
      </c>
      <c r="AI904" t="s">
        <v>70</v>
      </c>
      <c r="AJ904" t="s">
        <v>70</v>
      </c>
      <c r="AU904" t="s">
        <v>77</v>
      </c>
      <c r="AV904" t="s">
        <v>78</v>
      </c>
      <c r="AY904" t="s">
        <v>64</v>
      </c>
    </row>
    <row r="905" spans="1:53" x14ac:dyDescent="0.25">
      <c r="A905">
        <v>904</v>
      </c>
      <c r="B905" t="s">
        <v>3253</v>
      </c>
      <c r="C905">
        <v>1636</v>
      </c>
      <c r="D905" t="s">
        <v>55</v>
      </c>
      <c r="E905" t="s">
        <v>56</v>
      </c>
      <c r="F905" t="s">
        <v>57</v>
      </c>
      <c r="G905" t="s">
        <v>58</v>
      </c>
      <c r="H905" t="s">
        <v>58</v>
      </c>
      <c r="K905" t="s">
        <v>114</v>
      </c>
      <c r="M905" t="s">
        <v>60</v>
      </c>
      <c r="AU905" t="s">
        <v>115</v>
      </c>
      <c r="AV905" t="s">
        <v>116</v>
      </c>
      <c r="AW905" t="s">
        <v>117</v>
      </c>
      <c r="AY905" t="s">
        <v>63</v>
      </c>
      <c r="AZ905" t="s">
        <v>64</v>
      </c>
      <c r="BA905" t="s">
        <v>65</v>
      </c>
    </row>
    <row r="906" spans="1:53" x14ac:dyDescent="0.25">
      <c r="A906">
        <v>905</v>
      </c>
      <c r="B906" t="s">
        <v>3254</v>
      </c>
      <c r="C906">
        <v>303</v>
      </c>
      <c r="D906" t="s">
        <v>89</v>
      </c>
      <c r="E906" t="s">
        <v>90</v>
      </c>
      <c r="F906" t="s">
        <v>91</v>
      </c>
      <c r="G906" t="s">
        <v>3255</v>
      </c>
      <c r="I906" t="s">
        <v>3256</v>
      </c>
      <c r="J906" t="s">
        <v>342</v>
      </c>
      <c r="K906" t="s">
        <v>71</v>
      </c>
      <c r="L906">
        <v>110027</v>
      </c>
      <c r="M906" t="s">
        <v>60</v>
      </c>
      <c r="N906" t="s">
        <v>3257</v>
      </c>
      <c r="O906" s="1">
        <v>91.989931399599996</v>
      </c>
      <c r="Q906" t="s">
        <v>3255</v>
      </c>
      <c r="S906" t="s">
        <v>3256</v>
      </c>
      <c r="T906" t="s">
        <v>342</v>
      </c>
      <c r="U906" t="s">
        <v>71</v>
      </c>
      <c r="V906">
        <v>110027</v>
      </c>
      <c r="W906" t="s">
        <v>60</v>
      </c>
      <c r="X906" t="s">
        <v>3257</v>
      </c>
      <c r="Y906">
        <v>91.989931399599996</v>
      </c>
      <c r="AA906" t="s">
        <v>3255</v>
      </c>
      <c r="AC906" t="s">
        <v>3256</v>
      </c>
      <c r="AD906" t="s">
        <v>342</v>
      </c>
      <c r="AE906" t="s">
        <v>71</v>
      </c>
      <c r="AF906">
        <v>110027</v>
      </c>
      <c r="AG906" t="s">
        <v>60</v>
      </c>
      <c r="AH906" t="s">
        <v>3257</v>
      </c>
      <c r="AI906">
        <v>91.989931399599996</v>
      </c>
      <c r="AU906" t="s">
        <v>405</v>
      </c>
      <c r="AV906" t="s">
        <v>406</v>
      </c>
      <c r="AY906" t="s">
        <v>64</v>
      </c>
    </row>
    <row r="907" spans="1:53" x14ac:dyDescent="0.25">
      <c r="A907">
        <v>906</v>
      </c>
      <c r="B907" t="s">
        <v>3258</v>
      </c>
      <c r="C907">
        <v>1154</v>
      </c>
      <c r="D907" t="s">
        <v>132</v>
      </c>
      <c r="E907" t="s">
        <v>133</v>
      </c>
      <c r="F907" t="s">
        <v>134</v>
      </c>
      <c r="G907" t="s">
        <v>1023</v>
      </c>
      <c r="H907" t="s">
        <v>3259</v>
      </c>
      <c r="I907" t="s">
        <v>3260</v>
      </c>
      <c r="J907" t="s">
        <v>239</v>
      </c>
      <c r="K907" t="s">
        <v>2217</v>
      </c>
      <c r="L907">
        <v>110044</v>
      </c>
      <c r="M907" t="s">
        <v>60</v>
      </c>
      <c r="N907" t="s">
        <v>3261</v>
      </c>
      <c r="O907" s="1">
        <v>91.783853549599996</v>
      </c>
      <c r="Q907" t="s">
        <v>1023</v>
      </c>
      <c r="R907" t="s">
        <v>3259</v>
      </c>
      <c r="S907" t="s">
        <v>3260</v>
      </c>
      <c r="T907" t="s">
        <v>239</v>
      </c>
      <c r="U907" t="s">
        <v>2217</v>
      </c>
      <c r="V907">
        <v>110044</v>
      </c>
      <c r="W907" t="s">
        <v>60</v>
      </c>
      <c r="X907" t="s">
        <v>3261</v>
      </c>
      <c r="Y907">
        <v>91.783853549599996</v>
      </c>
      <c r="AA907" t="s">
        <v>141</v>
      </c>
      <c r="AB907" t="s">
        <v>142</v>
      </c>
      <c r="AC907" t="s">
        <v>143</v>
      </c>
      <c r="AD907" t="s">
        <v>144</v>
      </c>
      <c r="AE907" t="s">
        <v>145</v>
      </c>
      <c r="AF907">
        <v>400063</v>
      </c>
      <c r="AG907" t="s">
        <v>60</v>
      </c>
      <c r="AH907" t="s">
        <v>146</v>
      </c>
      <c r="AI907">
        <v>91.082466140069997</v>
      </c>
      <c r="AU907" t="s">
        <v>147</v>
      </c>
      <c r="AV907" t="s">
        <v>148</v>
      </c>
      <c r="AY907" t="s">
        <v>64</v>
      </c>
    </row>
    <row r="908" spans="1:53" x14ac:dyDescent="0.25">
      <c r="A908">
        <v>907</v>
      </c>
      <c r="B908" t="s">
        <v>3262</v>
      </c>
      <c r="C908">
        <v>168</v>
      </c>
      <c r="D908" t="s">
        <v>1660</v>
      </c>
      <c r="E908" t="s">
        <v>1661</v>
      </c>
      <c r="F908" t="s">
        <v>1662</v>
      </c>
      <c r="G908" t="s">
        <v>70</v>
      </c>
      <c r="H908" t="s">
        <v>3263</v>
      </c>
      <c r="I908" t="s">
        <v>70</v>
      </c>
      <c r="J908" t="s">
        <v>70</v>
      </c>
      <c r="K908" t="s">
        <v>139</v>
      </c>
      <c r="L908" t="s">
        <v>70</v>
      </c>
      <c r="M908" t="s">
        <v>60</v>
      </c>
      <c r="O908" s="1" t="s">
        <v>1663</v>
      </c>
      <c r="P908" t="s">
        <v>1663</v>
      </c>
      <c r="Q908" t="s">
        <v>70</v>
      </c>
      <c r="R908" t="s">
        <v>70</v>
      </c>
      <c r="S908" t="s">
        <v>70</v>
      </c>
      <c r="T908" t="s">
        <v>70</v>
      </c>
      <c r="U908" t="s">
        <v>70</v>
      </c>
      <c r="V908" t="s">
        <v>70</v>
      </c>
      <c r="W908" t="s">
        <v>70</v>
      </c>
      <c r="Y908" t="s">
        <v>1663</v>
      </c>
      <c r="Z908" t="s">
        <v>1663</v>
      </c>
      <c r="AA908" t="s">
        <v>70</v>
      </c>
      <c r="AB908" t="s">
        <v>70</v>
      </c>
      <c r="AC908" t="s">
        <v>70</v>
      </c>
      <c r="AD908" t="s">
        <v>70</v>
      </c>
      <c r="AE908" t="s">
        <v>70</v>
      </c>
      <c r="AF908" t="s">
        <v>70</v>
      </c>
      <c r="AG908" t="s">
        <v>70</v>
      </c>
      <c r="AI908" t="s">
        <v>1663</v>
      </c>
      <c r="AJ908" t="s">
        <v>1663</v>
      </c>
      <c r="AU908" t="s">
        <v>3264</v>
      </c>
      <c r="AV908" t="s">
        <v>3265</v>
      </c>
      <c r="AY908" t="s">
        <v>205</v>
      </c>
      <c r="AZ908" t="s">
        <v>64</v>
      </c>
      <c r="BA908" t="s">
        <v>163</v>
      </c>
    </row>
    <row r="909" spans="1:53" x14ac:dyDescent="0.25">
      <c r="A909">
        <v>908</v>
      </c>
      <c r="B909" t="s">
        <v>3266</v>
      </c>
      <c r="C909">
        <v>2</v>
      </c>
      <c r="D909" t="s">
        <v>1397</v>
      </c>
      <c r="E909" t="s">
        <v>1398</v>
      </c>
      <c r="F909" t="s">
        <v>1399</v>
      </c>
      <c r="G909" t="s">
        <v>3267</v>
      </c>
      <c r="I909" t="s">
        <v>3268</v>
      </c>
      <c r="J909" t="s">
        <v>3269</v>
      </c>
      <c r="K909" t="s">
        <v>1269</v>
      </c>
      <c r="L909">
        <v>751003</v>
      </c>
      <c r="M909" t="s">
        <v>60</v>
      </c>
      <c r="N909" t="s">
        <v>3270</v>
      </c>
      <c r="O909" s="1">
        <v>8130840810</v>
      </c>
      <c r="Q909" t="s">
        <v>3267</v>
      </c>
      <c r="S909" t="s">
        <v>3268</v>
      </c>
      <c r="T909" t="s">
        <v>3269</v>
      </c>
      <c r="U909" t="s">
        <v>1269</v>
      </c>
      <c r="V909">
        <v>751003</v>
      </c>
      <c r="W909" t="s">
        <v>60</v>
      </c>
      <c r="X909" t="s">
        <v>3270</v>
      </c>
      <c r="Y909">
        <v>8130840810</v>
      </c>
      <c r="AA909" t="s">
        <v>2128</v>
      </c>
      <c r="AB909" t="s">
        <v>2128</v>
      </c>
      <c r="AC909" t="s">
        <v>2129</v>
      </c>
      <c r="AD909" t="s">
        <v>268</v>
      </c>
      <c r="AE909" t="s">
        <v>269</v>
      </c>
      <c r="AF909">
        <v>400016</v>
      </c>
      <c r="AG909" t="s">
        <v>60</v>
      </c>
      <c r="AH909" t="s">
        <v>2130</v>
      </c>
      <c r="AI909">
        <v>91.912244491440006</v>
      </c>
      <c r="AU909" t="s">
        <v>2131</v>
      </c>
      <c r="AV909" t="s">
        <v>2132</v>
      </c>
      <c r="AY909" t="s">
        <v>64</v>
      </c>
    </row>
    <row r="910" spans="1:53" x14ac:dyDescent="0.25">
      <c r="A910">
        <v>909</v>
      </c>
      <c r="B910" t="s">
        <v>3271</v>
      </c>
      <c r="C910">
        <v>1636</v>
      </c>
      <c r="D910" t="s">
        <v>55</v>
      </c>
      <c r="E910" t="s">
        <v>56</v>
      </c>
      <c r="F910" t="s">
        <v>57</v>
      </c>
      <c r="G910" t="s">
        <v>58</v>
      </c>
      <c r="H910" t="s">
        <v>58</v>
      </c>
      <c r="K910" t="s">
        <v>59</v>
      </c>
      <c r="M910" t="s">
        <v>60</v>
      </c>
      <c r="AU910" t="s">
        <v>3272</v>
      </c>
      <c r="AV910" t="s">
        <v>3273</v>
      </c>
      <c r="AY910" t="s">
        <v>63</v>
      </c>
      <c r="AZ910" t="s">
        <v>64</v>
      </c>
      <c r="BA910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2022-02-09T16:48:58Z</dcterms:created>
  <dcterms:modified xsi:type="dcterms:W3CDTF">2024-02-01T16:48:04Z</dcterms:modified>
</cp:coreProperties>
</file>