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" i="1" l="1"/>
  <c r="AI5" i="1"/>
  <c r="Y353" i="1"/>
  <c r="AI353" i="1"/>
  <c r="Y953" i="1"/>
  <c r="AI953" i="1"/>
  <c r="Y1043" i="1"/>
  <c r="AI1043" i="1"/>
</calcChain>
</file>

<file path=xl/sharedStrings.xml><?xml version="1.0" encoding="utf-8"?>
<sst xmlns="http://schemas.openxmlformats.org/spreadsheetml/2006/main" count="33020" uniqueCount="4325">
  <si>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</si>
  <si>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</si>
  <si>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</si>
  <si>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</si>
  <si>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</si>
  <si>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</si>
  <si>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</si>
  <si>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</si>
  <si>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</si>
  <si>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</si>
  <si>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</si>
  <si>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</si>
  <si>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</si>
  <si>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</si>
  <si>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</si>
  <si>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</si>
  <si>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</si>
  <si>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</si>
  <si>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</si>
  <si>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</si>
  <si>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</si>
  <si>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</si>
  <si>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</si>
  <si>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</si>
  <si>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</si>
  <si>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</si>
  <si>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</si>
  <si>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</si>
  <si>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</si>
  <si>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</si>
  <si>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</si>
  <si>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</si>
  <si>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</si>
  <si>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</si>
  <si>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</si>
  <si>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</si>
  <si>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</si>
  <si>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</si>
  <si>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</si>
  <si>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</si>
  <si>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</si>
  <si>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</si>
  <si>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</si>
  <si>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</si>
  <si>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</si>
  <si>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</si>
  <si>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</si>
  <si>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</si>
  <si>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</si>
  <si>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</si>
  <si>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</si>
  <si>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</si>
  <si>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</si>
  <si>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</si>
  <si>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01tech.website</t>
  </si>
  <si>
    <t>Hostinger, UAB</t>
  </si>
  <si>
    <t>whois.hostinger.com</t>
  </si>
  <si>
    <t>http://www.hostinger.com</t>
  </si>
  <si>
    <t>TheGamesFactory</t>
  </si>
  <si>
    <t>Jammu and Kashmir</t>
  </si>
  <si>
    <t>India</t>
  </si>
  <si>
    <t>ns1.freehosting.com</t>
  </si>
  <si>
    <t>ns2.freehosting.com</t>
  </si>
  <si>
    <t>addPeriod</t>
  </si>
  <si>
    <t>clientTransferProhibited</t>
  </si>
  <si>
    <t>serverTransferProhibited</t>
  </si>
  <si>
    <t>0xshivam.tech</t>
  </si>
  <si>
    <t>DOTSERVE INC.</t>
  </si>
  <si>
    <t>whois.nic.press</t>
  </si>
  <si>
    <t>http://nic.press</t>
  </si>
  <si>
    <t>personal</t>
  </si>
  <si>
    <t>Uttar Pradesh</t>
  </si>
  <si>
    <t>cont603385.earth.orderbox-dns.com</t>
  </si>
  <si>
    <t>cont603385.mars.orderbox-dns.com</t>
  </si>
  <si>
    <t>cont603385.mercury.orderbox-dns.com</t>
  </si>
  <si>
    <t>cont603385.venus.orderbox-dns.com</t>
  </si>
  <si>
    <t>195countriesfilmfest.com</t>
  </si>
  <si>
    <t>Hosting Concepts B.V. dba Openprovider</t>
  </si>
  <si>
    <t>whois.registrar.eu</t>
  </si>
  <si>
    <t>http://www.openprovider.com</t>
  </si>
  <si>
    <t>REDACTED FOR PRIVACY</t>
  </si>
  <si>
    <t>Bihar</t>
  </si>
  <si>
    <t>ns1.dns-parking.com</t>
  </si>
  <si>
    <t>ns2.dns-parking.com</t>
  </si>
  <si>
    <t>4wallqatar.com</t>
  </si>
  <si>
    <t>Trunkoz Technologies Pvt Ltd. d/b/a OwnRegistrar.com</t>
  </si>
  <si>
    <t>whois.ownregistrar.com</t>
  </si>
  <si>
    <t>http://www.ownregistrar.com</t>
  </si>
  <si>
    <t>Akash Raj</t>
  </si>
  <si>
    <t>NA</t>
  </si>
  <si>
    <t>Makam, MukampalamooduBalaramapuram</t>
  </si>
  <si>
    <t>Trivandrum</t>
  </si>
  <si>
    <t>Kerala</t>
  </si>
  <si>
    <t>akashraj0471@gmail.com</t>
  </si>
  <si>
    <t>ns301.tvmserver.com</t>
  </si>
  <si>
    <t>ns302.tvmserver.com</t>
  </si>
  <si>
    <t>ns303.tvmserver.com</t>
  </si>
  <si>
    <t>clientRenewProhibited</t>
  </si>
  <si>
    <t>clientUpdateProhibited</t>
  </si>
  <si>
    <t>ok</t>
  </si>
  <si>
    <t>5hour.website</t>
  </si>
  <si>
    <t>not applicable</t>
  </si>
  <si>
    <t>Madhya Pradesh</t>
  </si>
  <si>
    <t>lorna.ns.cloudflare.com</t>
  </si>
  <si>
    <t>thaddeus.ns.cloudflare.com</t>
  </si>
  <si>
    <t>5mvideos.com</t>
  </si>
  <si>
    <t>5mvideos</t>
  </si>
  <si>
    <t>77hol.com</t>
  </si>
  <si>
    <t>Crazy Domains FZ-LLC</t>
  </si>
  <si>
    <t>whois.crazydomains.com</t>
  </si>
  <si>
    <t>http://www.crazydomains.com</t>
  </si>
  <si>
    <t>VIPIN SINGH</t>
  </si>
  <si>
    <t>42893 STREET NO 1-C BIHARI COLONY SHAHDARA</t>
  </si>
  <si>
    <t>DELHI</t>
  </si>
  <si>
    <t>partner@orbitinhouse.com</t>
  </si>
  <si>
    <t>ns1.bookege.com</t>
  </si>
  <si>
    <t>ns2.bookege.com</t>
  </si>
  <si>
    <t>OK</t>
  </si>
  <si>
    <t>7ind.xyz</t>
  </si>
  <si>
    <t>PDR Ltd. d/b/a PublicDomainRegistry.com</t>
  </si>
  <si>
    <t>whois.publicdomainregistry.com</t>
  </si>
  <si>
    <t>http://www.publicdomainregistry.com</t>
  </si>
  <si>
    <t>Global Computers</t>
  </si>
  <si>
    <t>Andhra Pradesh</t>
  </si>
  <si>
    <t>nameindia.earth.orderbox-dns.com</t>
  </si>
  <si>
    <t>nameindia.mars.orderbox-dns.com</t>
  </si>
  <si>
    <t>nameindia.mercury.orderbox-dns.com</t>
  </si>
  <si>
    <t>nameindia.venus.orderbox-dns.com</t>
  </si>
  <si>
    <t>96kulimarathajodi.com</t>
  </si>
  <si>
    <t>Name.com, Inc.</t>
  </si>
  <si>
    <t>whois.name.com</t>
  </si>
  <si>
    <t>http://www.name.com</t>
  </si>
  <si>
    <t>Domain Admin</t>
  </si>
  <si>
    <t>Matrimony.com Ltd</t>
  </si>
  <si>
    <t>No.94, TVH Beliciaa Tower, 5th Floor, MRC Nagar,</t>
  </si>
  <si>
    <t>Chennai</t>
  </si>
  <si>
    <t>TN</t>
  </si>
  <si>
    <t>Non-Public Data</t>
  </si>
  <si>
    <t>ns1cwy.name.com</t>
  </si>
  <si>
    <t>ns2kqz.name.com</t>
  </si>
  <si>
    <t>ns3dkz.name.com</t>
  </si>
  <si>
    <t>ns4kmw.name.com</t>
  </si>
  <si>
    <t>96kulimarathajodii.com</t>
  </si>
  <si>
    <t>a-medicbuysdgs.xyz</t>
  </si>
  <si>
    <t>Not Applicable</t>
  </si>
  <si>
    <t>johnny.ns.cloudflare.com</t>
  </si>
  <si>
    <t>zelda.ns.cloudflare.com</t>
  </si>
  <si>
    <t>aafrinabid.xyz</t>
  </si>
  <si>
    <t>NOT APPLICABLE</t>
  </si>
  <si>
    <t>aakarprefeb.com</t>
  </si>
  <si>
    <t>Rajesh Pant</t>
  </si>
  <si>
    <t>Aakar Prefab Engineers</t>
  </si>
  <si>
    <t>add RZ C 3  67 Opposite Dwarka Sector 1 Delhi</t>
  </si>
  <si>
    <t>Delhi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</si>
  <si>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</si>
  <si>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</si>
  <si>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</si>
  <si>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</si>
  <si>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</si>
  <si>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aaralindustries.com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</si>
  <si>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</si>
  <si>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</si>
  <si>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</si>
  <si>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</si>
  <si>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</si>
  <si>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ns-1522.awsdns-62.org</t>
  </si>
  <si>
    <t>ns-1707.awsdns-21.co.uk</t>
  </si>
  <si>
    <t>ns-20.awsdns-02.com</t>
  </si>
  <si>
    <t>ns-720.awsdns-26.net</t>
  </si>
  <si>
    <t>aarogyadayee.com</t>
  </si>
  <si>
    <t>BigRock Solutions Ltd.</t>
  </si>
  <si>
    <t>whois.bigrock.com</t>
  </si>
  <si>
    <t>http://www.bigrock.com</t>
  </si>
  <si>
    <t>Laksh Adekar</t>
  </si>
  <si>
    <t>Flat no 303 Life Space Legacy Plot no 205 Sec3 Ulwe Navi Mumbai</t>
  </si>
  <si>
    <t>Ulwe Raigadh</t>
  </si>
  <si>
    <t>Maharashtra</t>
  </si>
  <si>
    <t>laksh.adekar@gmail.com</t>
  </si>
  <si>
    <t>dns1.bigrock.in</t>
  </si>
  <si>
    <t>dns2.bigrock.in</t>
  </si>
  <si>
    <t>dns3.bigrock.in</t>
  </si>
  <si>
    <t>dns4.bigrock.in</t>
  </si>
  <si>
    <t>aarohi-group.com</t>
  </si>
  <si>
    <t>Bhavesh Bhogayta</t>
  </si>
  <si>
    <t>Opp.vishal hotel Near Hanuman mandir</t>
  </si>
  <si>
    <t>Jamnagar</t>
  </si>
  <si>
    <t>Other</t>
  </si>
  <si>
    <t>bmbhogayta@gmail.com</t>
  </si>
  <si>
    <t>aasthainterior.store</t>
  </si>
  <si>
    <t>Aastha Interior</t>
  </si>
  <si>
    <t>abc-bestseller.com</t>
  </si>
  <si>
    <t>Webfusion Ltd.</t>
  </si>
  <si>
    <t>whois.123-reg.co.uk</t>
  </si>
  <si>
    <t>http://www.123-reg.co.uk</t>
  </si>
  <si>
    <t>ns8419.hostgator.com</t>
  </si>
  <si>
    <t>ns8420.hostgator.com</t>
  </si>
  <si>
    <t>abhishekkumar.xyz</t>
  </si>
  <si>
    <t>accupaths.com</t>
  </si>
  <si>
    <t>nandaniinfotech pvt</t>
  </si>
  <si>
    <t>achieversclubcourse.net</t>
  </si>
  <si>
    <t>anirudh sharma</t>
  </si>
  <si>
    <t>achievers club</t>
  </si>
  <si>
    <t>B2 96 Sector  17 Rohini</t>
  </si>
  <si>
    <t>metrolmediainc@gmail.com</t>
  </si>
  <si>
    <t>actresswallpaper.xyz</t>
  </si>
  <si>
    <t>adidravidajodi.com</t>
  </si>
  <si>
    <t>adidravidajodii.com</t>
  </si>
  <si>
    <t>adityaarcoin.com</t>
  </si>
  <si>
    <t>Surya  Srinivas</t>
  </si>
  <si>
    <t>BTM 2nd stage</t>
  </si>
  <si>
    <t>Bangalore</t>
  </si>
  <si>
    <t>Karnataka</t>
  </si>
  <si>
    <t>reachsuryas@gmail.com</t>
  </si>
  <si>
    <t>ns1.suninfosoft.net</t>
  </si>
  <si>
    <t>ns2.suninfosoft.net</t>
  </si>
  <si>
    <t>adizaajewelry.com</t>
  </si>
  <si>
    <t>sunny methwani</t>
  </si>
  <si>
    <t>blog ask</t>
  </si>
  <si>
    <t>raja park</t>
  </si>
  <si>
    <t>jaipur</t>
  </si>
  <si>
    <t>Rajasthan</t>
  </si>
  <si>
    <t>touchsunny@gmail.com</t>
  </si>
  <si>
    <t>dns3.parkpage.foundationapi.com</t>
  </si>
  <si>
    <t>dns4.parkpage.foundationapi.com</t>
  </si>
  <si>
    <t>adventurousslimnotebook.email</t>
  </si>
  <si>
    <t>mh</t>
  </si>
  <si>
    <t>adweeq.com</t>
  </si>
  <si>
    <t>ns1.webservercentre.com</t>
  </si>
  <si>
    <t>ns2.webservercentre.com</t>
  </si>
  <si>
    <t>aesthetickly.com</t>
  </si>
  <si>
    <t>CloudFlare, Inc.</t>
  </si>
  <si>
    <t>whois.cloudflare.com</t>
  </si>
  <si>
    <t>http://www.cloudflare.com</t>
  </si>
  <si>
    <t>DATA REDACTED</t>
  </si>
  <si>
    <t>Telangana</t>
  </si>
  <si>
    <t>brianna.ns.cloudflare.com</t>
  </si>
  <si>
    <t>darl.ns.cloudflare.com</t>
  </si>
  <si>
    <t>affinityoverseas.com</t>
  </si>
  <si>
    <t>ns1.md-in-15.webhostbox.net</t>
  </si>
  <si>
    <t>ns2.md-in-15.webhostbox.net</t>
  </si>
  <si>
    <t>agilecontractmanifesto.com</t>
  </si>
  <si>
    <t>Orange Sky</t>
  </si>
  <si>
    <t>agmbuilders.xyz</t>
  </si>
  <si>
    <t>AGM Builders Pvt. Ltd.</t>
  </si>
  <si>
    <t>Gujarat</t>
  </si>
  <si>
    <t>ns1.vebonix.net</t>
  </si>
  <si>
    <t>ns2.vebonix.net</t>
  </si>
  <si>
    <t>ns3.vebonix.net</t>
  </si>
  <si>
    <t>ns4.vebonix.net</t>
  </si>
  <si>
    <t>agrijodii.com</t>
  </si>
  <si>
    <t>agriversexim.com</t>
  </si>
  <si>
    <t>B Venkat Reddy</t>
  </si>
  <si>
    <t>Agriverse Exim Private Limited</t>
  </si>
  <si>
    <t>H.No 11-84/9, Elite Colony, Pregnapur, Siddipet</t>
  </si>
  <si>
    <t>Siddipet</t>
  </si>
  <si>
    <t>venkatr067@gmail.com</t>
  </si>
  <si>
    <t>ns1.bmctech.co.in</t>
  </si>
  <si>
    <t>ns2.bmctech.co.in</t>
  </si>
  <si>
    <t>ahaanainfotech.com</t>
  </si>
  <si>
    <t>sharda jaiswal</t>
  </si>
  <si>
    <t>609 south miloniganj</t>
  </si>
  <si>
    <t>jabalpur</t>
  </si>
  <si>
    <t>shardajaiswal25@gmail.com</t>
  </si>
  <si>
    <t>sns399.bigrock.com</t>
  </si>
  <si>
    <t>sns400.bigrock.com</t>
  </si>
  <si>
    <t>ahmedabadtitans.store</t>
  </si>
  <si>
    <t>ahsaanrehan.com</t>
  </si>
  <si>
    <t>Devki Infotech</t>
  </si>
  <si>
    <t>B-3, Near Peninsula Grand Hotel, Uma Maheshwari Marg, Sakinaka</t>
  </si>
  <si>
    <t>Mumbai</t>
  </si>
  <si>
    <t>devkiinfotech@gmail.com</t>
  </si>
  <si>
    <t>ns1.bh-in-2.webhostbox.net</t>
  </si>
  <si>
    <t>ns2.bh-in-2.webhostbox.net</t>
  </si>
  <si>
    <t>aimforcrypto.com</t>
  </si>
  <si>
    <t>elijah.ns.cloudflare.com</t>
  </si>
  <si>
    <t>tiffany.ns.cloudflare.com</t>
  </si>
  <si>
    <t>aironexelectronics.com</t>
  </si>
  <si>
    <t>Aironex Electronics</t>
  </si>
  <si>
    <t>West Bengal</t>
  </si>
  <si>
    <t>ajitkumarkanth.com</t>
  </si>
  <si>
    <t>brenna.ns.cloudflare.com</t>
  </si>
  <si>
    <t>kayden.ns.cloudflare.com</t>
  </si>
  <si>
    <t>ajmera-icrc.com</t>
  </si>
  <si>
    <t>Nimish Ajmera</t>
  </si>
  <si>
    <t>Ajmera Realty &amp; Infra India Ltd.</t>
  </si>
  <si>
    <t>2nd Floor, Citi Mall New Andhri Link Raod, Andheri -W</t>
  </si>
  <si>
    <t>chintan@ajmera.com</t>
  </si>
  <si>
    <t>ns1.hostindia.net</t>
  </si>
  <si>
    <t>ns2.hostindia.net</t>
  </si>
  <si>
    <t>ns3.hostindia.net</t>
  </si>
  <si>
    <t>ajmerabiznxt.com</t>
  </si>
  <si>
    <t>ajmeraicrc.com</t>
  </si>
  <si>
    <t>akashs.xyz</t>
  </si>
  <si>
    <t>Code and Learn Online</t>
  </si>
  <si>
    <t>akeauto.com</t>
  </si>
  <si>
    <t>ns11.ambitionhost.org</t>
  </si>
  <si>
    <t>ns12.ambitionhost.org</t>
  </si>
  <si>
    <t>ns13.ambitionhost.org</t>
  </si>
  <si>
    <t>ns14.ambitionhost.org</t>
  </si>
  <si>
    <t>albhahammer.com</t>
  </si>
  <si>
    <t>Natarajan K kannan</t>
  </si>
  <si>
    <t>79-1/43-1,Matha sannathi street</t>
  </si>
  <si>
    <t>Tirunelveli</t>
  </si>
  <si>
    <t>ns1dns.name.com</t>
  </si>
  <si>
    <t>ns2fwz.name.com</t>
  </si>
  <si>
    <t>ns3bfm.name.com</t>
  </si>
  <si>
    <t>ns4clq.name.com</t>
  </si>
  <si>
    <t>albhahammer.net</t>
  </si>
  <si>
    <t>allbearish.store</t>
  </si>
  <si>
    <t>KRYZEN BIOTECH PRIVATE LIMITED</t>
  </si>
  <si>
    <t>allbearish.tech</t>
  </si>
  <si>
    <t>allbestthings.com</t>
  </si>
  <si>
    <t>allgreeninu.com</t>
  </si>
  <si>
    <t>Sanakraj Patwa</t>
  </si>
  <si>
    <t>86/2 Tana Street Purasaiwalkkam</t>
  </si>
  <si>
    <t>Tamil Nadu</t>
  </si>
  <si>
    <t>senakjain@ucdesigns.net</t>
  </si>
  <si>
    <t>allgreenlab.com</t>
  </si>
  <si>
    <t>allgreenmeta.com</t>
  </si>
  <si>
    <t>alliedgenst.com</t>
  </si>
  <si>
    <t>Imran</t>
  </si>
  <si>
    <t>Allied Engineers</t>
  </si>
  <si>
    <t>add Shop No E-94 Near Police Fire Station  Harola Market Noida</t>
  </si>
  <si>
    <t>Noida</t>
  </si>
  <si>
    <t>alsadvisory.com</t>
  </si>
  <si>
    <t>altiusmedicalsystems.com</t>
  </si>
  <si>
    <t>Web Amoeba Infotech Pvt Ltd</t>
  </si>
  <si>
    <t>Image Gardens Road, Silicon Valley</t>
  </si>
  <si>
    <t>chandra.save@webamoeba.com</t>
  </si>
  <si>
    <t>aluminumfoiltci.com</t>
  </si>
  <si>
    <t>Tucows Domains Inc.</t>
  </si>
  <si>
    <t>whois.tucows.com</t>
  </si>
  <si>
    <t>http://domainhelp.opensrs.net</t>
  </si>
  <si>
    <t>server1.trade-india.com</t>
  </si>
  <si>
    <t>server2.trade-india.com</t>
  </si>
  <si>
    <t>alwaysramcharan.com</t>
  </si>
  <si>
    <t>aragorn.ns.cloudflare.com</t>
  </si>
  <si>
    <t>chloe.ns.cloudflare.com</t>
  </si>
  <si>
    <t>amallgam.com</t>
  </si>
  <si>
    <t>Bharath S</t>
  </si>
  <si>
    <t>GAW International 18 Ellapan street</t>
  </si>
  <si>
    <t>Pudupet</t>
  </si>
  <si>
    <t>bharath4281632@gmail.com</t>
  </si>
  <si>
    <t>amanautomation.com</t>
  </si>
  <si>
    <t>ns-1014.awsdns-62.net</t>
  </si>
  <si>
    <t>ns-1097.awsdns-09.org</t>
  </si>
  <si>
    <t>ns-1785.awsdns-31.co.uk</t>
  </si>
  <si>
    <t>ns-229.awsdns-28.com</t>
  </si>
  <si>
    <t>amatrasu.tech</t>
  </si>
  <si>
    <t>amazingplatememory.email</t>
  </si>
  <si>
    <t>ampssolarsolution.com</t>
  </si>
  <si>
    <t>Domainshype.com, Inc.</t>
  </si>
  <si>
    <t>whois.domainshype.com</t>
  </si>
  <si>
    <t>http://www.domainshype.com</t>
  </si>
  <si>
    <t>Pradeep Nair Pangolath</t>
  </si>
  <si>
    <t>pangolath</t>
  </si>
  <si>
    <t>thrissur</t>
  </si>
  <si>
    <t>pradeepnaircka@gmail.com</t>
  </si>
  <si>
    <t>dns1.hostgator.in</t>
  </si>
  <si>
    <t>dns2.hostgator.in</t>
  </si>
  <si>
    <t>dns3.hostgator.in</t>
  </si>
  <si>
    <t>dns4.hostgator.in</t>
  </si>
  <si>
    <t>anandkishor.com</t>
  </si>
  <si>
    <t>Anand</t>
  </si>
  <si>
    <t>I-23 SEC-1, BAWANA INDUSTRIAL AREA</t>
  </si>
  <si>
    <t>anand7822@yahoo.com</t>
  </si>
  <si>
    <t>anandtechcorp.com</t>
  </si>
  <si>
    <t>bill.ns.cloudflare.com</t>
  </si>
  <si>
    <t>elly.ns.cloudflare.com</t>
  </si>
  <si>
    <t>ananyagardenservices.com</t>
  </si>
  <si>
    <t>yogesh patil</t>
  </si>
  <si>
    <t>smartech solutions</t>
  </si>
  <si>
    <t>thane</t>
  </si>
  <si>
    <t>smartech.009@gmail.com</t>
  </si>
  <si>
    <t>ns1.bh-in-1.webhostbox.net</t>
  </si>
  <si>
    <t>ns2.bh-in-1.webhostbox.net</t>
  </si>
  <si>
    <t>androidgeek.tech</t>
  </si>
  <si>
    <t>Heroku</t>
  </si>
  <si>
    <t>alexia.ns.cloudflare.com</t>
  </si>
  <si>
    <t>ashton.ns.cloudflare.com</t>
  </si>
  <si>
    <t>anilkumarcompany.com</t>
  </si>
  <si>
    <t>Anil Kumar</t>
  </si>
  <si>
    <t>3/3430, Nicolson Road</t>
  </si>
  <si>
    <t>New Delhi</t>
  </si>
  <si>
    <t>akc.indiamart@gmail.com</t>
  </si>
  <si>
    <t>ns1.intermesh.net</t>
  </si>
  <si>
    <t>ns2.intermesh.net</t>
  </si>
  <si>
    <t>anjalihospital.xyz</t>
  </si>
  <si>
    <t>Anjali Nursing Home</t>
  </si>
  <si>
    <t>Haryana</t>
  </si>
  <si>
    <t>anirban.ns.cloudflare.com</t>
  </si>
  <si>
    <t>paityn.ns.cloudflare.com</t>
  </si>
  <si>
    <t>ankureducationacadmy.com</t>
  </si>
  <si>
    <t>Sandhya</t>
  </si>
  <si>
    <t>Ankur Education Academy</t>
  </si>
  <si>
    <t>add Ankur School Near Grampanchyat Office Jambe Jambe Pune</t>
  </si>
  <si>
    <t>Pune</t>
  </si>
  <si>
    <t>ankurlifespace.com</t>
  </si>
  <si>
    <t>WELLWISHERS MANAGEMENT SERVICES</t>
  </si>
  <si>
    <t>announceenterefficients.email</t>
  </si>
  <si>
    <t>anuclasses.com</t>
  </si>
  <si>
    <t>anxietynaturepain.com</t>
  </si>
  <si>
    <t>Ajay Rathinam</t>
  </si>
  <si>
    <t>RathnaTech</t>
  </si>
  <si>
    <t>No 12.Vinayagapuram,Kalangarkarunanithi street , Oorakadam, Aambathur</t>
  </si>
  <si>
    <t>chennai</t>
  </si>
  <si>
    <t>Tamilnadu</t>
  </si>
  <si>
    <t>ns1mtw.name.com</t>
  </si>
  <si>
    <t>ns2fhn.name.com</t>
  </si>
  <si>
    <t>ns3flt.name.com</t>
  </si>
  <si>
    <t>ns4fqz.name.com</t>
  </si>
  <si>
    <t>aodowntowninn.com</t>
  </si>
  <si>
    <t>Nethaat Dev</t>
  </si>
  <si>
    <t>Nethaat</t>
  </si>
  <si>
    <t>Acceletrade Technologies, A-301 , Miraya Rose, Sidhapura</t>
  </si>
  <si>
    <t>BENGALURU</t>
  </si>
  <si>
    <t>KARNATAKA</t>
  </si>
  <si>
    <t>ns1bqx.name.com</t>
  </si>
  <si>
    <t>ns2nsy.name.com</t>
  </si>
  <si>
    <t>ns3hjx.name.com</t>
  </si>
  <si>
    <t>ns4lpv.name.com</t>
  </si>
  <si>
    <t>aperoldesign.com</t>
  </si>
  <si>
    <t>Abhishek Tiwari</t>
  </si>
  <si>
    <t>House Number b1 4341  Sham Nagar  Rajpura</t>
  </si>
  <si>
    <t>Rajpura</t>
  </si>
  <si>
    <t>Punjab</t>
  </si>
  <si>
    <t>tiwari.abhishek1693@gmail.com</t>
  </si>
  <si>
    <t>ns1.md-ht-1.bigrockservers.com</t>
  </si>
  <si>
    <t>ns2.md-ht-1.bigrockservers.com</t>
  </si>
  <si>
    <t>applestorervn.online</t>
  </si>
  <si>
    <t>harlee.ns.cloudflare.com</t>
  </si>
  <si>
    <t>lochlan.ns.cloudflare.com</t>
  </si>
  <si>
    <t>appletopics.com</t>
  </si>
  <si>
    <t>Sadasiva Ulaka</t>
  </si>
  <si>
    <t>C-204, True Friends Apartments, Plot 29, Sector 6, Dwarka</t>
  </si>
  <si>
    <t>sadasiva2@yahoo.com</t>
  </si>
  <si>
    <t>ns1.dan.com</t>
  </si>
  <si>
    <t>ns2.dan.com</t>
  </si>
  <si>
    <t>verification-4wfduyzq.ns3.dan.hosting</t>
  </si>
  <si>
    <t>aprazer.healthcare</t>
  </si>
  <si>
    <t>aqualinabath.com</t>
  </si>
  <si>
    <t>Aqualina  International</t>
  </si>
  <si>
    <t>PLOT NO 88 RAJENDRA NAGAR INDUSTRIAL AREA MOHAN NAGAR GHAZIABAD</t>
  </si>
  <si>
    <t>Ghaziabad</t>
  </si>
  <si>
    <t>aqualinabathcare@gmail.com</t>
  </si>
  <si>
    <t>aquaworldionizer.com</t>
  </si>
  <si>
    <t>Maya Enterprises</t>
  </si>
  <si>
    <t>C-7/10 Aishwarya Residecy</t>
  </si>
  <si>
    <t>Raipur</t>
  </si>
  <si>
    <t>Chhattisgarh</t>
  </si>
  <si>
    <t>aquaworldkangen@gmail.com</t>
  </si>
  <si>
    <t>aradhyahomestay.com</t>
  </si>
  <si>
    <t>Internet Domain Services BS Corp</t>
  </si>
  <si>
    <t>whois.publicinterestregistry.net</t>
  </si>
  <si>
    <t>http://www.internetbs.net</t>
  </si>
  <si>
    <t>Not disclosed Not disclosed</t>
  </si>
  <si>
    <t>Avis Software</t>
  </si>
  <si>
    <t>Plot No. 182 / 53, Industrial Area - I</t>
  </si>
  <si>
    <t>Chandigarh</t>
  </si>
  <si>
    <t>UT</t>
  </si>
  <si>
    <t>71b3283b93692b61bb403d1f3ad17a14.gdrp@customers.whoisprivacycorp.com</t>
  </si>
  <si>
    <t>ns1.reseller-hosting.in</t>
  </si>
  <si>
    <t>ns2.reseller-hosting.in</t>
  </si>
  <si>
    <t>arorajodii.com</t>
  </si>
  <si>
    <t>arsumasolutions.com</t>
  </si>
  <si>
    <t>Manoj Kumar Maurya</t>
  </si>
  <si>
    <t>vNetAlgo IT Solutions Pvt. Ltd.</t>
  </si>
  <si>
    <t>New Delhi Line 2: (Optional)</t>
  </si>
  <si>
    <t>info@vnetalgo.com</t>
  </si>
  <si>
    <t>artclickindia.com</t>
  </si>
  <si>
    <t>Launchpad, Inc.</t>
  </si>
  <si>
    <t>whois.launchpad.com</t>
  </si>
  <si>
    <t>http://www.launchpad.com</t>
  </si>
  <si>
    <t>Teera Opra</t>
  </si>
  <si>
    <t>None</t>
  </si>
  <si>
    <t>No 2,choube bldg,Aarey Rd,goregaon</t>
  </si>
  <si>
    <t>MH</t>
  </si>
  <si>
    <t>teeraopra@outlook.com</t>
  </si>
  <si>
    <t>ns6447.hostgator.com</t>
  </si>
  <si>
    <t>ns6448.hostgator.com</t>
  </si>
  <si>
    <t>artjunkies.net</t>
  </si>
  <si>
    <t>Ranajay Hassan</t>
  </si>
  <si>
    <t>Gala no 3&amp;4, Linkway Estate, Link Road, Malad West</t>
  </si>
  <si>
    <t>ranajayhassan@gmail.com</t>
  </si>
  <si>
    <t>ns6199.hostgator.com</t>
  </si>
  <si>
    <t>ns6200.hostgator.com</t>
  </si>
  <si>
    <t>artmusemall.com</t>
  </si>
  <si>
    <t>Minnu M</t>
  </si>
  <si>
    <t>KA</t>
  </si>
  <si>
    <t>minnu.m66@outlook.com</t>
  </si>
  <si>
    <t>ns4027.hostgator.com</t>
  </si>
  <si>
    <t>ns4028.hostgator.com</t>
  </si>
  <si>
    <t>arunnila.com</t>
  </si>
  <si>
    <t>Selvam</t>
  </si>
  <si>
    <t>Arunnila residency</t>
  </si>
  <si>
    <t>No. 3, East Cost Road, Periya Kalapet,</t>
  </si>
  <si>
    <t>Puducherry</t>
  </si>
  <si>
    <t>Pondicherry</t>
  </si>
  <si>
    <t>selvavarma@gmail.com</t>
  </si>
  <si>
    <t>ns1.itware.us</t>
  </si>
  <si>
    <t>ns2.itware.us</t>
  </si>
  <si>
    <t>arunthathiyarjodii.com</t>
  </si>
  <si>
    <t>arvindhardware.com</t>
  </si>
  <si>
    <t>FastDomain Inc.</t>
  </si>
  <si>
    <t>whois.fastdomain.com</t>
  </si>
  <si>
    <t>http://www.fastdomain.com</t>
  </si>
  <si>
    <t>ANOOP AGRAWAL</t>
  </si>
  <si>
    <t>ARVIND HARDWARE</t>
  </si>
  <si>
    <t>MAIN ROAD, PITHORA</t>
  </si>
  <si>
    <t>PITHORA</t>
  </si>
  <si>
    <t>CHHATTISGARH</t>
  </si>
  <si>
    <t>shreyalagrawal2@gmail.com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</si>
  <si>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</si>
  <si>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</si>
  <si>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</si>
  <si>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</si>
  <si>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</si>
  <si>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</si>
  <si>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</si>
  <si>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</si>
  <si>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asa2shop.com</t>
  </si>
  <si>
    <t>ns.123-reg.co.uk</t>
  </si>
  <si>
    <t>ns2.123-reg.co.uk</t>
  </si>
  <si>
    <t>clientDeleteProhibited</t>
  </si>
  <si>
    <t>ashimaranga.com</t>
  </si>
  <si>
    <t>ns301.ownmyserver.com</t>
  </si>
  <si>
    <t>ns302.ownmyserver.com</t>
  </si>
  <si>
    <t>ashokfinanceinfo.com</t>
  </si>
  <si>
    <t>Ashok Bagul</t>
  </si>
  <si>
    <t>At post  Sayne Nandane Nandane Dhule Maharashtra 424307</t>
  </si>
  <si>
    <t>Nandane</t>
  </si>
  <si>
    <t>ashoknamdovbagul@gmail.com</t>
  </si>
  <si>
    <t>ns1.cubehostindia.com</t>
  </si>
  <si>
    <t>ns2.cubehostindia.com</t>
  </si>
  <si>
    <t>askmultimodal.biz</t>
  </si>
  <si>
    <t>Multimodal Logistic Systems Pvt. Ltd.</t>
  </si>
  <si>
    <t>REDACTED FOR PRIVACY REDACTED FOR PRIVACY REDACTED FOR PRIVACY</t>
  </si>
  <si>
    <t>asksreview.com</t>
  </si>
  <si>
    <t>asthahhcs.com</t>
  </si>
  <si>
    <t>Alpana</t>
  </si>
  <si>
    <t>Khamtarai Raipur Raipur</t>
  </si>
  <si>
    <t>gsinha2014@gmail.com</t>
  </si>
  <si>
    <t>ns1.bh-in-29.webhostbox.net</t>
  </si>
  <si>
    <t>ns2.bh-in-29.webhostbox.net</t>
  </si>
  <si>
    <t>atouroffice.com</t>
  </si>
  <si>
    <t>Harshit Sujan</t>
  </si>
  <si>
    <t>Anand Nagar, Sahar Pipe line Road, JB Nagar</t>
  </si>
  <si>
    <t>harshitsujan@gmail.com</t>
  </si>
  <si>
    <t>ns8311.hostgator.com</t>
  </si>
  <si>
    <t>ns8312.hostgator.com</t>
  </si>
  <si>
    <t>atozpackersmovers.com</t>
  </si>
  <si>
    <t>atshoemaker.com</t>
  </si>
  <si>
    <t>AT Shoemaker</t>
  </si>
  <si>
    <t>avakdesigns.com</t>
  </si>
  <si>
    <t>VAJAHAT ALI KHAN</t>
  </si>
  <si>
    <t>VAJAHAT</t>
  </si>
  <si>
    <t>MALLATALAI</t>
  </si>
  <si>
    <t>UDAIPUR</t>
  </si>
  <si>
    <t>RAJASTHAN</t>
  </si>
  <si>
    <t>vajahat.7@gmail.com</t>
  </si>
  <si>
    <t>avamovie3.xyz</t>
  </si>
  <si>
    <t>Namesilo, LLC</t>
  </si>
  <si>
    <t>whois.namesilo.com</t>
  </si>
  <si>
    <t>http://www.namesilo.com</t>
  </si>
  <si>
    <t>ns1.dns-protection.com</t>
  </si>
  <si>
    <t>ns2.dns-protection.com</t>
  </si>
  <si>
    <t>avamovie4.xyz</t>
  </si>
  <si>
    <t>avkdigital.com</t>
  </si>
  <si>
    <t>Pushpa Pathak</t>
  </si>
  <si>
    <t>C 3 2nd Floor Subhash Park Uttam Nagar New Delhi</t>
  </si>
  <si>
    <t>kkpathak@rocketmail.com</t>
  </si>
  <si>
    <t>awesomewebsolution.com</t>
  </si>
  <si>
    <t>awesomewebsolution</t>
  </si>
  <si>
    <t>azadinfo.xyz</t>
  </si>
  <si>
    <t>ns1.myglobalhost.in</t>
  </si>
  <si>
    <t>ns2.myglobalhost.in</t>
  </si>
  <si>
    <t>backpackheroes.info</t>
  </si>
  <si>
    <t>Network Solutions, LLC</t>
  </si>
  <si>
    <t>whois.networksolutions.com</t>
  </si>
  <si>
    <t>http://networksolutions.com</t>
  </si>
  <si>
    <t>IN-DL</t>
  </si>
  <si>
    <t>ns6.wixdns.net</t>
  </si>
  <si>
    <t>ns7.wixdns.net</t>
  </si>
  <si>
    <t>bakedwithstyle.com</t>
  </si>
  <si>
    <t>Mohani Desa</t>
  </si>
  <si>
    <t>Sriraj building 3rd floor new Venkat builders Residency area polyp SBI bank branch vijaynagar</t>
  </si>
  <si>
    <t>AP</t>
  </si>
  <si>
    <t>mohanidesa@hotmail.com</t>
  </si>
  <si>
    <t>ns4025.hostgator.com</t>
  </si>
  <si>
    <t>ns4026.hostgator.com</t>
  </si>
  <si>
    <t>balajihomedecor.xyz</t>
  </si>
  <si>
    <t>raju singh</t>
  </si>
  <si>
    <t>gerald.ns.cloudflare.com</t>
  </si>
  <si>
    <t>ullis.ns.cloudflare.com</t>
  </si>
  <si>
    <t>balijajodi.com</t>
  </si>
  <si>
    <t>balijajodii.com</t>
  </si>
  <si>
    <t>balistro.com</t>
  </si>
  <si>
    <t>Balistro Private Ltd</t>
  </si>
  <si>
    <t>bandwidths.tech</t>
  </si>
  <si>
    <t>ns01.domaincontrol.com</t>
  </si>
  <si>
    <t>ns02.domaincontrol.com</t>
  </si>
  <si>
    <t>bangoprem.com</t>
  </si>
  <si>
    <t>Tripura</t>
  </si>
  <si>
    <t>baniyajodi.com</t>
  </si>
  <si>
    <t>banjarajodi.com</t>
  </si>
  <si>
    <t>banjarajodii.com</t>
  </si>
  <si>
    <t>banjus.com</t>
  </si>
  <si>
    <t>Bipin Kumar</t>
  </si>
  <si>
    <t>51 casa greens</t>
  </si>
  <si>
    <t>Indore</t>
  </si>
  <si>
    <t>bipin.kumar007@gmail.com</t>
  </si>
  <si>
    <t>barmer.tech</t>
  </si>
  <si>
    <t>ns03.domaincontrol.com</t>
  </si>
  <si>
    <t>ns04.domaincontrol.com</t>
  </si>
  <si>
    <t>basketballattendable.xyz</t>
  </si>
  <si>
    <t>ns1kwy.name.com</t>
  </si>
  <si>
    <t>ns2fln.name.com</t>
  </si>
  <si>
    <t>ns3jmt.name.com</t>
  </si>
  <si>
    <t>ns4bfy.name.com</t>
  </si>
  <si>
    <t>bbiaicstrive.com</t>
  </si>
  <si>
    <t>Surender Sharma</t>
  </si>
  <si>
    <t>Say Technologies</t>
  </si>
  <si>
    <t>35 B/B 2nd Ext. Gandhi Nagar</t>
  </si>
  <si>
    <t>Jammu</t>
  </si>
  <si>
    <t>saytech2@gmail.com</t>
  </si>
  <si>
    <t>ns1.saytech.in</t>
  </si>
  <si>
    <t>ns2.saytech.in</t>
  </si>
  <si>
    <t>bbscientific.com</t>
  </si>
  <si>
    <t>bcnbiotech.com</t>
  </si>
  <si>
    <t>KAMALESH B S</t>
  </si>
  <si>
    <t>WORCON SOLUTIONS PRIVATE LIMITED</t>
  </si>
  <si>
    <t>GIRINAGAR</t>
  </si>
  <si>
    <t>BANGALORE</t>
  </si>
  <si>
    <t>kamalesh@worcon.in</t>
  </si>
  <si>
    <t>bebeliever.com</t>
  </si>
  <si>
    <t>Swapnil Pardeshi</t>
  </si>
  <si>
    <t>Gripel</t>
  </si>
  <si>
    <t>12, Lavanya Society Behind SBI Murbad Road, Kalyan (w)</t>
  </si>
  <si>
    <t>Kalyan</t>
  </si>
  <si>
    <t>swapnil.pardeshi@gmail.com</t>
  </si>
  <si>
    <t>beee.tech</t>
  </si>
  <si>
    <t>rosalie.ns.cloudflare.com</t>
  </si>
  <si>
    <t>wilson.ns.cloudflare.com</t>
  </si>
  <si>
    <t>bellerrejewellery.com</t>
  </si>
  <si>
    <t>narendra singh</t>
  </si>
  <si>
    <t>a-23 nityananda nagar</t>
  </si>
  <si>
    <t>rajasthan</t>
  </si>
  <si>
    <t>ns1psw.name.com</t>
  </si>
  <si>
    <t>ns3bgq.name.com</t>
  </si>
  <si>
    <t>ns4sxy.name.com</t>
  </si>
  <si>
    <t>bestajodii.com</t>
  </si>
  <si>
    <t>besttaxiinjaipur.com</t>
  </si>
  <si>
    <t>bfiveelectric.com</t>
  </si>
  <si>
    <t>Durga Yantra India (Brand Name B'Five)</t>
  </si>
  <si>
    <t>201, 2nd Floor, Plot No. 240, Shivaji Market Pitampura</t>
  </si>
  <si>
    <t>bfivemagic@gmail.com</t>
  </si>
  <si>
    <t>bhandarijodii.com</t>
  </si>
  <si>
    <t>bhavanievents.website</t>
  </si>
  <si>
    <t>Bhavanievents</t>
  </si>
  <si>
    <t>bhavasarkshatriyajodii.com</t>
  </si>
  <si>
    <t>bhawanaeducationalacademy.com</t>
  </si>
  <si>
    <t>Bhawana Academy</t>
  </si>
  <si>
    <t>Bhawana Educational Academy</t>
  </si>
  <si>
    <t>Siliguri</t>
  </si>
  <si>
    <t>bhawanaacademy@godigitalweb.com</t>
  </si>
  <si>
    <t>ns1.bh-59.webhostbox.net</t>
  </si>
  <si>
    <t>ns2.bh-59.webhostbox.net</t>
  </si>
  <si>
    <t>bhojpalcity.com</t>
  </si>
  <si>
    <t>Seowebachievers</t>
  </si>
  <si>
    <t>uk1.grabweb.in</t>
  </si>
  <si>
    <t>uk2.grabweb.in</t>
  </si>
  <si>
    <t>bhovijodii.com</t>
  </si>
  <si>
    <t>bhumiharjodii.com</t>
  </si>
  <si>
    <t>billavajodii.com</t>
  </si>
  <si>
    <t>bird360techlabs.com</t>
  </si>
  <si>
    <t>Ra, Arjunamurthy</t>
  </si>
  <si>
    <t>AH 119, 4th street, Shanthi Colony</t>
  </si>
  <si>
    <t>arjunra@eldi.in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</si>
  <si>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</si>
  <si>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</si>
  <si>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</si>
  <si>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</si>
  <si>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</si>
  <si>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bitkoinsale.com</t>
  </si>
  <si>
    <t>Salil Lambe</t>
  </si>
  <si>
    <t>82 Karve Nagar Somalwada</t>
  </si>
  <si>
    <t>Nagpur</t>
  </si>
  <si>
    <t>lambay.salil@gmail.com</t>
  </si>
  <si>
    <t>bizcafetourism.com</t>
  </si>
  <si>
    <t>Nazer</t>
  </si>
  <si>
    <t>Datastone Solutions</t>
  </si>
  <si>
    <t>Datastone Solutions,Behind Bus stand,3rd Floor, ISIT Complex</t>
  </si>
  <si>
    <t>Kottakkal</t>
  </si>
  <si>
    <t>nazar112@gmail.com</t>
  </si>
  <si>
    <t>rns25.webhostbox.net</t>
  </si>
  <si>
    <t>rns26.webhostbox.net</t>
  </si>
  <si>
    <t>bkin.tech</t>
  </si>
  <si>
    <t>sns3.bigrock.com</t>
  </si>
  <si>
    <t>sns4.bigrock.com</t>
  </si>
  <si>
    <t>blackspace.cool</t>
  </si>
  <si>
    <t>blessparty.com</t>
  </si>
  <si>
    <t>ns1.cloudhostingmella.com</t>
  </si>
  <si>
    <t>ns2.cloudhostingmella.com</t>
  </si>
  <si>
    <t>blogmutant.com</t>
  </si>
  <si>
    <t>bmramesh.com</t>
  </si>
  <si>
    <t>Murphy Banerjee</t>
  </si>
  <si>
    <t>Knowledge Gurukul</t>
  </si>
  <si>
    <t>A11/201,Kalyani,Nadia</t>
  </si>
  <si>
    <t>Kalyani</t>
  </si>
  <si>
    <t>admin@devinfotech.in</t>
  </si>
  <si>
    <t>bombaytrophies.com</t>
  </si>
  <si>
    <t>Arif khan</t>
  </si>
  <si>
    <t>Mak Enterprises</t>
  </si>
  <si>
    <t>Mohammed Hussain Compound, Near Maharashtra Weigh Bridge, L.B.S.</t>
  </si>
  <si>
    <t>mumbai</t>
  </si>
  <si>
    <t>info@makent.in</t>
  </si>
  <si>
    <t>bongopram.com</t>
  </si>
  <si>
    <t>boookmart.com</t>
  </si>
  <si>
    <t>AJAY PRASAD</t>
  </si>
  <si>
    <t>56 Atindra Mukherjee Lane Shibpur Howrah</t>
  </si>
  <si>
    <t>Howrah</t>
  </si>
  <si>
    <t>ajay.versatile@gmail.com</t>
  </si>
  <si>
    <t>ns1.in9.fcomet.com</t>
  </si>
  <si>
    <t>ns2.in9.fcomet.com</t>
  </si>
  <si>
    <t>boyerjodii.com</t>
  </si>
  <si>
    <t>brahmacomputers.com</t>
  </si>
  <si>
    <t>Wild West Domains, LLC</t>
  </si>
  <si>
    <t>whois.wildwestdomains.com</t>
  </si>
  <si>
    <t>http://www.wildwestdomains.com</t>
  </si>
  <si>
    <t>Brahma Enterprises</t>
  </si>
  <si>
    <t>ns21.domaincontrol.com</t>
  </si>
  <si>
    <t>ns22.domaincontrol.com</t>
  </si>
  <si>
    <t>brahminswayamvaram.com</t>
  </si>
  <si>
    <t>siripromoters</t>
  </si>
  <si>
    <t>brandambassador.xyz</t>
  </si>
  <si>
    <t>Interlink Co., Ltd.</t>
  </si>
  <si>
    <t>whois.eu</t>
  </si>
  <si>
    <t>http://www.gonbei.jp</t>
  </si>
  <si>
    <t>ns1.undeveloped.com</t>
  </si>
  <si>
    <t>ns2.undeveloped.com</t>
  </si>
  <si>
    <t>brandpython.com</t>
  </si>
  <si>
    <t>TurnCommerce, Inc. DBA NameBright.com</t>
  </si>
  <si>
    <t>whois.namebright.com</t>
  </si>
  <si>
    <t>http://www.namebright.com</t>
  </si>
  <si>
    <t>Vijaya Rama Raju Vadlamudi</t>
  </si>
  <si>
    <t>Flat No 204, Suryabhupathi Towers, Narasayya Agraharam</t>
  </si>
  <si>
    <t>Bhimavaram</t>
  </si>
  <si>
    <t>domaineverest@gmail.com</t>
  </si>
  <si>
    <t>broohost.com</t>
  </si>
  <si>
    <t>TN 39 Brand</t>
  </si>
  <si>
    <t>ns1.shodns.in</t>
  </si>
  <si>
    <t>ns2.shodns.in</t>
  </si>
  <si>
    <t>brosfoodbox.com</t>
  </si>
  <si>
    <t>Upendra Juvekar</t>
  </si>
  <si>
    <t>305 Somwar Peth 15 August Chowk, Anamay Apartments</t>
  </si>
  <si>
    <t>upendrajuvekar26@gmail.com</t>
  </si>
  <si>
    <t>dns1.leapswitch.com</t>
  </si>
  <si>
    <t>dns2.leapswitch.com</t>
  </si>
  <si>
    <t>dns3.leapswitch.com</t>
  </si>
  <si>
    <t>dns4.leapswitch.com</t>
  </si>
  <si>
    <t>buddhistjodii.com</t>
  </si>
  <si>
    <t>bukendra.com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</si>
  <si>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</si>
  <si>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</si>
  <si>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</si>
  <si>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</si>
  <si>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</si>
  <si>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bulksmsproviderhyderabad.com</t>
  </si>
  <si>
    <t>Appas U</t>
  </si>
  <si>
    <t>Corporate</t>
  </si>
  <si>
    <t>No - 3/4, Gopal nagar, Narayanapuram, Pallikaranai, Opp to Foot ball Court.</t>
  </si>
  <si>
    <t>ns1hnx.name.com</t>
  </si>
  <si>
    <t>ns2jrt.name.com</t>
  </si>
  <si>
    <t>ns3sxz.name.com</t>
  </si>
  <si>
    <t>ns4lrt.name.com</t>
  </si>
  <si>
    <t>bulksmsservicehyderabad.com</t>
  </si>
  <si>
    <t>bulksmsserviceindia.com</t>
  </si>
  <si>
    <t>bulksmsservicemumbai.com</t>
  </si>
  <si>
    <t>bulksmsserviceproviderdelhi.com</t>
  </si>
  <si>
    <t>bulksmsserviceproviderhyderabad.com</t>
  </si>
  <si>
    <t>bulksmsserviceprovidermumbai.com</t>
  </si>
  <si>
    <t>burhaniplaza.com</t>
  </si>
  <si>
    <t>Domains Department</t>
  </si>
  <si>
    <t>FAM Info Systems</t>
  </si>
  <si>
    <t>305, Camps Corner, Fatehgunj,</t>
  </si>
  <si>
    <t>baroda</t>
  </si>
  <si>
    <t>doms@fam-is.com</t>
  </si>
  <si>
    <t>dns1.fam-is.com</t>
  </si>
  <si>
    <t>dns2.fam-is.com</t>
  </si>
  <si>
    <t>businessbayindia.net</t>
  </si>
  <si>
    <t>NAIK INFOTECH</t>
  </si>
  <si>
    <t>B-11, OM SHIV PARVATHI CHS LTD</t>
  </si>
  <si>
    <t>dombivli</t>
  </si>
  <si>
    <t>naikinfotech@gmail.com</t>
  </si>
  <si>
    <t>ns1.plesk-web26.webhostbox.net</t>
  </si>
  <si>
    <t>ns2.plesk-web26.webhostbox.net</t>
  </si>
  <si>
    <t>buyteaburnofficial.com</t>
  </si>
  <si>
    <t>jillian.ns.cloudflare.com</t>
  </si>
  <si>
    <t>roan.ns.cloudflare.com</t>
  </si>
  <si>
    <t>buyworldbusiness.com</t>
  </si>
  <si>
    <t>Ashis enterprises</t>
  </si>
  <si>
    <t>ca-advo.com</t>
  </si>
  <si>
    <t>Avneesh Kaushik</t>
  </si>
  <si>
    <t>Vertex India</t>
  </si>
  <si>
    <t>20 Civil Lines</t>
  </si>
  <si>
    <t>Roorkee</t>
  </si>
  <si>
    <t>Uttaranchal</t>
  </si>
  <si>
    <t>avneesh.kaushik@gmail.com</t>
  </si>
  <si>
    <t>ns.r4h.com</t>
  </si>
  <si>
    <t>ns2.r4h.com</t>
  </si>
  <si>
    <t>cadartdesigns.com</t>
  </si>
  <si>
    <t>CAD ART  DESIGNS</t>
  </si>
  <si>
    <t>NALLASOPARA EAST</t>
  </si>
  <si>
    <t>THANE</t>
  </si>
  <si>
    <t>cadartsdesigns@gmail.com</t>
  </si>
  <si>
    <t>cafejavaztvm.com</t>
  </si>
  <si>
    <t>Sarath S</t>
  </si>
  <si>
    <t>Vimalabhavan</t>
  </si>
  <si>
    <t>trivandrum</t>
  </si>
  <si>
    <t>sarathskarthi@gmail.com</t>
  </si>
  <si>
    <t>ns1.zpowerdns.com</t>
  </si>
  <si>
    <t>ns2.zpowerdns.com</t>
  </si>
  <si>
    <t>ns3.zpowerdns.com</t>
  </si>
  <si>
    <t>ns4.zpowerdns.com</t>
  </si>
  <si>
    <t>cakecampus.com</t>
  </si>
  <si>
    <t>Shilpa Sangolli</t>
  </si>
  <si>
    <t>14, Chankyapuri, Near Bhart Mill</t>
  </si>
  <si>
    <t>HUBLI</t>
  </si>
  <si>
    <t>siddu.sangolli@gmail.com</t>
  </si>
  <si>
    <t>camptimize.com</t>
  </si>
  <si>
    <t>Camptimize</t>
  </si>
  <si>
    <t>canramesh.com</t>
  </si>
  <si>
    <t>Ramesh N</t>
  </si>
  <si>
    <t>N Ramesh</t>
  </si>
  <si>
    <t>7Ab7Th Floor7 Th BlockKences Enclave1Ramakrishna StreetT.Nagar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</si>
  <si>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</si>
  <si>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</si>
  <si>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</si>
  <si>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</si>
  <si>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</si>
  <si>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capitorassets.com</t>
  </si>
  <si>
    <t>capricescrew.com</t>
  </si>
  <si>
    <t>Simranjeet Singh</t>
  </si>
  <si>
    <t>Webhi5</t>
  </si>
  <si>
    <t>Sultanwind Amritsar</t>
  </si>
  <si>
    <t>Amritsar</t>
  </si>
  <si>
    <t>simranjeetsinghvirdi@gmail.com</t>
  </si>
  <si>
    <t>ns1.bh-76.webhostbox.net</t>
  </si>
  <si>
    <t>ns2.bh-76.webhostbox.net</t>
  </si>
  <si>
    <t>caraveera.com</t>
  </si>
  <si>
    <t>eNom, Inc.</t>
  </si>
  <si>
    <t>whois.enom.com</t>
  </si>
  <si>
    <t>http://www.enom.com</t>
  </si>
  <si>
    <t>ams-ns1.greengeeks.com</t>
  </si>
  <si>
    <t>chi-ns1.greengeeks.com</t>
  </si>
  <si>
    <t>chi-ns2.greengeeks.com</t>
  </si>
  <si>
    <t>carbattle.net</t>
  </si>
  <si>
    <t>Sanjay Ghosh</t>
  </si>
  <si>
    <t>8, Bheru Cplx, 1 2 As Char At. Sultanpet</t>
  </si>
  <si>
    <t>Banglore</t>
  </si>
  <si>
    <t>ghoshsanjaay63@gmail.com</t>
  </si>
  <si>
    <t>ns8101.hostgator.com</t>
  </si>
  <si>
    <t>ns8102.hostgator.com</t>
  </si>
  <si>
    <t>carbikepart.com</t>
  </si>
  <si>
    <t>autocluv</t>
  </si>
  <si>
    <t>delh</t>
  </si>
  <si>
    <t>delhi</t>
  </si>
  <si>
    <t>ravisharmanew123@gmail.com</t>
  </si>
  <si>
    <t>careercounsellings.com</t>
  </si>
  <si>
    <t>DURGESH DHIWAR</t>
  </si>
  <si>
    <t>NEAR PANDARI BUS STAND SHYAM PALAZA OFFICE RAIPUR</t>
  </si>
  <si>
    <t>RAIPUR</t>
  </si>
  <si>
    <t>infodurgeshd0910@gmail.com</t>
  </si>
  <si>
    <t>cash-guide.biz</t>
  </si>
  <si>
    <t>DL</t>
  </si>
  <si>
    <t>ns8479.hostgator.com</t>
  </si>
  <si>
    <t>ns8480.hostgator.com</t>
  </si>
  <si>
    <t>cashailendra.com</t>
  </si>
  <si>
    <t>Shailendra Agarwal</t>
  </si>
  <si>
    <t>Shailendra B Agarwal</t>
  </si>
  <si>
    <t>448 Ganpati Plazam I Road Jaipur - 302001.</t>
  </si>
  <si>
    <t>Jaipur</t>
  </si>
  <si>
    <t>castrol-nc2022.com</t>
  </si>
  <si>
    <t>Manish Singh</t>
  </si>
  <si>
    <t>cwebstream</t>
  </si>
  <si>
    <t>G/10, Sector 12, Khar Ghar, Navi Mumbai</t>
  </si>
  <si>
    <t>manishinmask@gmail.com</t>
  </si>
  <si>
    <t>casubhigupta.com</t>
  </si>
  <si>
    <t>nidhi</t>
  </si>
  <si>
    <t>new delhi</t>
  </si>
  <si>
    <t>casansaar@gmail.com</t>
  </si>
  <si>
    <t>ns3.casansaar.com</t>
  </si>
  <si>
    <t>ns4.casansaar.com</t>
  </si>
  <si>
    <t>celebroad.com</t>
  </si>
  <si>
    <t>Vaman Chellaiah</t>
  </si>
  <si>
    <t>314, Shop no 4, 3rd Stage, Basaveshwarnagar</t>
  </si>
  <si>
    <t>vaman.chellaiah@hotmail.com</t>
  </si>
  <si>
    <t>ns8511.hostgator.com</t>
  </si>
  <si>
    <t>ns8512.hostgator.com</t>
  </si>
  <si>
    <t>celeryeventencouraging.xyz</t>
  </si>
  <si>
    <t>celestiahome.com</t>
  </si>
  <si>
    <t>SUNDEEP GANDOTRA</t>
  </si>
  <si>
    <t>D69, SECOND FLOOR, SECTOR-2</t>
  </si>
  <si>
    <t>NOIDA</t>
  </si>
  <si>
    <t>UTTAR PRADESH</t>
  </si>
  <si>
    <t>regattaexports@gmail.com</t>
  </si>
  <si>
    <t>cghsrp.com</t>
  </si>
  <si>
    <t>Santosh Kumar</t>
  </si>
  <si>
    <t>Rosmerta Technologies Ltd.</t>
  </si>
  <si>
    <t>137, Udyog Vihar phase -1 Gurgaon, Haryana</t>
  </si>
  <si>
    <t>Gurgaon</t>
  </si>
  <si>
    <t>itsupport@rosmertatech.com</t>
  </si>
  <si>
    <t>ns29.777networks.com</t>
  </si>
  <si>
    <t>ns30.777networks.com</t>
  </si>
  <si>
    <t>chambharjodii.com</t>
  </si>
  <si>
    <t>chandravanshikaharjodii.com</t>
  </si>
  <si>
    <t>channelbattlesystem.xyz</t>
  </si>
  <si>
    <t>chapelhub.com</t>
  </si>
  <si>
    <t>benjamin joel</t>
  </si>
  <si>
    <t>bba</t>
  </si>
  <si>
    <t>5/150,jehovah nissi marthandam,kappukad (p.o)</t>
  </si>
  <si>
    <t>kanyakumari</t>
  </si>
  <si>
    <t>bbavoices@gmail.com</t>
  </si>
  <si>
    <t>charadekho.com</t>
  </si>
  <si>
    <t>chaurasiajodii.com</t>
  </si>
  <si>
    <t>cheapnftdeals.com</t>
  </si>
  <si>
    <t>chennaihomecleaningservices.com</t>
  </si>
  <si>
    <t>chesons.com</t>
  </si>
  <si>
    <t>DesignMounts</t>
  </si>
  <si>
    <t>childrenlikeablefoods.xyz</t>
  </si>
  <si>
    <t>chiltech.biz</t>
  </si>
  <si>
    <t>ns8603.hostgator.com</t>
  </si>
  <si>
    <t>ns8604.hostgator.com</t>
  </si>
  <si>
    <t>choudharimetalsyndicate.com</t>
  </si>
  <si>
    <t>Karan Anshuman</t>
  </si>
  <si>
    <t>Dreamscape Media</t>
  </si>
  <si>
    <t>307 Crescent Towers Off New Link Road Andheri 400053</t>
  </si>
  <si>
    <t>saumil@dreamscape.co.in</t>
  </si>
  <si>
    <t>christianjodii.com</t>
  </si>
  <si>
    <t>cityofbora.tech</t>
  </si>
  <si>
    <t>City Of Bora</t>
  </si>
  <si>
    <t>class1products.net</t>
  </si>
  <si>
    <t>TAPOBANTA SAHU</t>
  </si>
  <si>
    <t>AT BANDEIPALI   POBIRJAM  HOUSE NO23</t>
  </si>
  <si>
    <t>BARGARH</t>
  </si>
  <si>
    <t>Odisha</t>
  </si>
  <si>
    <t>clickbankriku5555@gmail.com</t>
  </si>
  <si>
    <t>cloudnews24.com</t>
  </si>
  <si>
    <t>clubviewlucknow.com</t>
  </si>
  <si>
    <t>Bilal Halai</t>
  </si>
  <si>
    <t>RABS Digital</t>
  </si>
  <si>
    <t>Jogeshwari W</t>
  </si>
  <si>
    <t>rabsnetsolutions@gmail.com</t>
  </si>
  <si>
    <t>ns1.rabsworld.in</t>
  </si>
  <si>
    <t>ns2.rabsworld.in</t>
  </si>
  <si>
    <t>cocafresh.com</t>
  </si>
  <si>
    <t>HOTSHOTMARKETER</t>
  </si>
  <si>
    <t>cocorelaxcr.com</t>
  </si>
  <si>
    <t>DropCatch.com 1119 LLC</t>
  </si>
  <si>
    <t>sarvar ahmad</t>
  </si>
  <si>
    <t>civil lines</t>
  </si>
  <si>
    <t>bareilly</t>
  </si>
  <si>
    <t>sarvrahmd@gmail.com</t>
  </si>
  <si>
    <t>codefrog.tech</t>
  </si>
  <si>
    <t>ns147.namehero.net</t>
  </si>
  <si>
    <t>ns148.namehero.net</t>
  </si>
  <si>
    <t>codeguruindia.com</t>
  </si>
  <si>
    <t>CODEGURU INDIA</t>
  </si>
  <si>
    <t>KOLKATA BEHALA</t>
  </si>
  <si>
    <t>BEHALA</t>
  </si>
  <si>
    <t>WEST BENGAL</t>
  </si>
  <si>
    <t>codeguruindia2022@gmail.com</t>
  </si>
  <si>
    <t>codekinare.com</t>
  </si>
  <si>
    <t>Crown Innovative Solutions</t>
  </si>
  <si>
    <t>codemess.biz</t>
  </si>
  <si>
    <t>ns8323.hostgator.com</t>
  </si>
  <si>
    <t>ns8324.hostgator.com</t>
  </si>
  <si>
    <t>codeonband.com</t>
  </si>
  <si>
    <t>Depika  Kera</t>
  </si>
  <si>
    <t>Hno 23 Devika  building NH31 Mouli chowk Dist Panchkuti</t>
  </si>
  <si>
    <t>Panipat</t>
  </si>
  <si>
    <t>HR</t>
  </si>
  <si>
    <t>depikakera@hotmail.com</t>
  </si>
  <si>
    <t>ns4019.hostgator.com</t>
  </si>
  <si>
    <t>ns4020.hostgator.com</t>
  </si>
  <si>
    <t>coderscrypto.com</t>
  </si>
  <si>
    <t>Vivek Kumar Yadav</t>
  </si>
  <si>
    <t>Arcanatec Solutions (OPC) Private Limited</t>
  </si>
  <si>
    <t>117/391-2 O Block Geeta Nagar</t>
  </si>
  <si>
    <t>Kanpur</t>
  </si>
  <si>
    <t>UP</t>
  </si>
  <si>
    <t>ns2cvx.name.com</t>
  </si>
  <si>
    <t>ns3fgh.name.com</t>
  </si>
  <si>
    <t>ns4ghm.name.com</t>
  </si>
  <si>
    <t>codingb.tech</t>
  </si>
  <si>
    <t>colestaffing.com</t>
  </si>
  <si>
    <t>Diligence Agency</t>
  </si>
  <si>
    <t>collagendarkspots.com</t>
  </si>
  <si>
    <t>comparkdigital.com</t>
  </si>
  <si>
    <t>compark digital store</t>
  </si>
  <si>
    <t>compresslab.com</t>
  </si>
  <si>
    <t>consigli0abrasivi.com</t>
  </si>
  <si>
    <t>Ajay Kumar</t>
  </si>
  <si>
    <t>NO 19 RAISE CROSS RD GUNDY 	TAMILNADU</t>
  </si>
  <si>
    <t>CHENNAI</t>
  </si>
  <si>
    <t>sales00181@gmail.com</t>
  </si>
  <si>
    <t>ns751.websitewelcome.com</t>
  </si>
  <si>
    <t>ns752.websitewelcome.com</t>
  </si>
  <si>
    <t>contact-query.com</t>
  </si>
  <si>
    <t>contactqueryassist.com</t>
  </si>
  <si>
    <t>convertitonline.com</t>
  </si>
  <si>
    <t>ashok mishra</t>
  </si>
  <si>
    <t>coolspringstays.net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</si>
  <si>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</si>
  <si>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</si>
  <si>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</si>
  <si>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</si>
  <si>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</si>
  <si>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</si>
  <si>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coreengservices.com</t>
  </si>
  <si>
    <t>arusha</t>
  </si>
  <si>
    <t>ashoknagar</t>
  </si>
  <si>
    <t>getyoursitesnow@gmail.com</t>
  </si>
  <si>
    <t>ns1.superappscloud.com</t>
  </si>
  <si>
    <t>ns2.superappscloud.com</t>
  </si>
  <si>
    <t>corfkart.com</t>
  </si>
  <si>
    <t>mastertechnologies</t>
  </si>
  <si>
    <t>Jaipur Electronic Market jaipur</t>
  </si>
  <si>
    <t>mastertechnologiesnetwork@gmail.com</t>
  </si>
  <si>
    <t>cosaas.tech</t>
  </si>
  <si>
    <t>cosmickraft.com</t>
  </si>
  <si>
    <t>Joydeep M</t>
  </si>
  <si>
    <t>Aswini Infotech</t>
  </si>
  <si>
    <t>Berhampore, Murshidabad</t>
  </si>
  <si>
    <t>Berhampore</t>
  </si>
  <si>
    <t>joydeep9932@gmail.com</t>
  </si>
  <si>
    <t>ns1.mitsu.in</t>
  </si>
  <si>
    <t>ns2.mitsu.in</t>
  </si>
  <si>
    <t>ns3.mitsu.in</t>
  </si>
  <si>
    <t>ns4.mitsu.in</t>
  </si>
  <si>
    <t>cosmocloak.com</t>
  </si>
  <si>
    <t>CosmoCloak Private Limited Corporation</t>
  </si>
  <si>
    <t>couplesdhaba.com</t>
  </si>
  <si>
    <t>NEERAJ UPADHYAY</t>
  </si>
  <si>
    <t>Uttar pardesh</t>
  </si>
  <si>
    <t>coupstop.com</t>
  </si>
  <si>
    <t>Uttarakhand</t>
  </si>
  <si>
    <t>coverageprotect.com</t>
  </si>
  <si>
    <t>cpimkottayamdc.com</t>
  </si>
  <si>
    <t>Google, Inc.</t>
  </si>
  <si>
    <t>whois.rrpproxy.net</t>
  </si>
  <si>
    <t>http://www.google.com</t>
  </si>
  <si>
    <t>cpim meeting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</si>
  <si>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</si>
  <si>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</si>
  <si>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</si>
  <si>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</si>
  <si>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</si>
  <si>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crackers.tech</t>
  </si>
  <si>
    <t>craftcashmere.com</t>
  </si>
  <si>
    <t>CRAFTCASHMERE</t>
  </si>
  <si>
    <t>creationsplay.com</t>
  </si>
  <si>
    <t>Kunal Kothari</t>
  </si>
  <si>
    <t>304, Shreeram Jairam, CHS, SV Road, Kandivali (West)</t>
  </si>
  <si>
    <t>mayank@mobavenue.com</t>
  </si>
  <si>
    <t>sns5.hostgator.in</t>
  </si>
  <si>
    <t>sns6.hostgator.in</t>
  </si>
  <si>
    <t>creativedesignimpex.com</t>
  </si>
  <si>
    <t>creativegraphicsbhiwadi.com</t>
  </si>
  <si>
    <t>manoj</t>
  </si>
  <si>
    <t>Creative Graphics Bhiwadi</t>
  </si>
  <si>
    <t>add B-35  Ganpati Plaza Near Phool Bagh Bhiwadi</t>
  </si>
  <si>
    <t>Bhiwadi</t>
  </si>
  <si>
    <t>creatordaddy.com</t>
  </si>
  <si>
    <t>creatsite1.xyz</t>
  </si>
  <si>
    <t>greg.ns.cloudflare.com</t>
  </si>
  <si>
    <t>liz.ns.cloudflare.com</t>
  </si>
  <si>
    <t>creatsite2.xyz</t>
  </si>
  <si>
    <t>cricksmash.com</t>
  </si>
  <si>
    <t>CrickSmash</t>
  </si>
  <si>
    <t>cryptofibergovind.com</t>
  </si>
  <si>
    <t>ns1.fastdnsrocket.com</t>
  </si>
  <si>
    <t>ns2.fastdnsrocket.com</t>
  </si>
  <si>
    <t>cryptoshelpers.com</t>
  </si>
  <si>
    <t>connie.ns.cloudflare.com</t>
  </si>
  <si>
    <t>yew.ns.cloudflare.com</t>
  </si>
  <si>
    <t>current-mortgagerates.info</t>
  </si>
  <si>
    <t>rns23.webhostbox.net</t>
  </si>
  <si>
    <t>rns24.webhostbox.net</t>
  </si>
  <si>
    <t>cutiecathouse.com</t>
  </si>
  <si>
    <t>cvrcraft.com</t>
  </si>
  <si>
    <t>Dwarakesh K</t>
  </si>
  <si>
    <t>Gharuda softwares</t>
  </si>
  <si>
    <t>648a/450 T.H road Tondiarpet chennai-81</t>
  </si>
  <si>
    <t>dinesh@gharuda.com</t>
  </si>
  <si>
    <t>cygnet-dataconnector.com</t>
  </si>
  <si>
    <t>Kuntal Patel</t>
  </si>
  <si>
    <t>Cygnet Infotech Pvt. Ltd.</t>
  </si>
  <si>
    <t>16,Swastik Society,Opp Gwalia Sweets Nr, AMCO Bank,Navrangpura</t>
  </si>
  <si>
    <t>Ahmedabad</t>
  </si>
  <si>
    <t>kuntal.patel@cygnetinfotech.com</t>
  </si>
  <si>
    <t>ns.diadem-tech.com</t>
  </si>
  <si>
    <t>ns2.diadem-tech.com</t>
  </si>
  <si>
    <t>cygnet-dataconvertor.com</t>
  </si>
  <si>
    <t>d2c4.com</t>
  </si>
  <si>
    <t>Webtech Solutions</t>
  </si>
  <si>
    <t>KOLKATA</t>
  </si>
  <si>
    <t>sols.webtech@gmail.com</t>
  </si>
  <si>
    <t>ns1094.ifastnet.com</t>
  </si>
  <si>
    <t>ns2094.ifastnet.com</t>
  </si>
  <si>
    <t>daivadnyajodii.com</t>
  </si>
  <si>
    <t>dakshiiotdigitalservices.com</t>
  </si>
  <si>
    <t>Avl India Pvt Ltd</t>
  </si>
  <si>
    <t>376-377 Phase 4</t>
  </si>
  <si>
    <t>sainath.harale@avl.com</t>
  </si>
  <si>
    <t>datarenterprise.com</t>
  </si>
  <si>
    <t>Datar Enterprise</t>
  </si>
  <si>
    <t>Near By Keshariyaji Green House, Opposite Choice Marble Near Kamdhenu Marble, Near Vishwakarma Bridge</t>
  </si>
  <si>
    <t>datarenterprise2017@gmail.com</t>
  </si>
  <si>
    <t>dataverifier.xyz</t>
  </si>
  <si>
    <t>NameCheap, Inc.</t>
  </si>
  <si>
    <t>whois.namecheap.com</t>
  </si>
  <si>
    <t>http://www.namecheap.com</t>
  </si>
  <si>
    <t>dns1.registrar-servers.com</t>
  </si>
  <si>
    <t>dns2.registrar-servers.com</t>
  </si>
  <si>
    <t>dbuggedprogrammers.com</t>
  </si>
  <si>
    <t>DBugged Programmers</t>
  </si>
  <si>
    <t>decomartonline.com</t>
  </si>
  <si>
    <t>BIKKY DAS</t>
  </si>
  <si>
    <t>BENGAL FRESH FOODS</t>
  </si>
  <si>
    <t>Panitanki More, Sevoke Road</t>
  </si>
  <si>
    <t>bengalfreshfoods@gmail.com</t>
  </si>
  <si>
    <t>ns1.bh-in-28.webhostbox.net</t>
  </si>
  <si>
    <t>ns2.bh-in-28.webhostbox.net</t>
  </si>
  <si>
    <t>deenikahaniyan.com</t>
  </si>
  <si>
    <t>MUSARRAT JAHAN</t>
  </si>
  <si>
    <t>SHERWAN BAGH SARAIMEER AZAMGARH UP. NEAR SAHARA I CARE CENTER</t>
  </si>
  <si>
    <t>AZAMGARH</t>
  </si>
  <si>
    <t>mydomainscontroller@gmail.com</t>
  </si>
  <si>
    <t>SHERWAN BAGH SARAIMEER AZAMGARH UP NEAR SAHARA I CARE CENTER</t>
  </si>
  <si>
    <t>sherwanikhushi@gmail.com</t>
  </si>
  <si>
    <t>ns1.secureparkme.com</t>
  </si>
  <si>
    <t>ns2.secureparkme.com</t>
  </si>
  <si>
    <t>deepanshugiri.net</t>
  </si>
  <si>
    <t>DEEPANSHU GIRI</t>
  </si>
  <si>
    <t>DEHRADUN 1</t>
  </si>
  <si>
    <t>DEHRADUN</t>
  </si>
  <si>
    <t>lunarastro108@gmail.com</t>
  </si>
  <si>
    <t>bart.ns.cloudflare.com</t>
  </si>
  <si>
    <t>kinsley.ns.cloudflare.com</t>
  </si>
  <si>
    <t>defence.design</t>
  </si>
  <si>
    <t>Bang Design Private Limited</t>
  </si>
  <si>
    <t>deker.group</t>
  </si>
  <si>
    <t>Deker</t>
  </si>
  <si>
    <t>delanna-hiranandaniestate-thane.com</t>
  </si>
  <si>
    <t>Palatial Realty</t>
  </si>
  <si>
    <t>cdns1.main-hosting.eu</t>
  </si>
  <si>
    <t>cdns2.main-hosting.eu</t>
  </si>
  <si>
    <t>delhisteam.com</t>
  </si>
  <si>
    <t>Delhi Steam System Co.</t>
  </si>
  <si>
    <t>Plot No.33,Maa Kalka Marg 12/6, Mathura Road,Gururkul,Industrial Area</t>
  </si>
  <si>
    <t>Faridabad</t>
  </si>
  <si>
    <t>rana.dsteam@rediffmail.com</t>
  </si>
  <si>
    <t>desasthajodii.com</t>
  </si>
  <si>
    <t>describeindia.com</t>
  </si>
  <si>
    <t>designsfortshirt.com</t>
  </si>
  <si>
    <t>Farah S</t>
  </si>
  <si>
    <t>Neerlu apartment 9th floor puttenahalli</t>
  </si>
  <si>
    <t>farah656s@outlook.com</t>
  </si>
  <si>
    <t>ns6245.hostgator.com</t>
  </si>
  <si>
    <t>ns6246.hostgator.com</t>
  </si>
  <si>
    <t>designwille.com</t>
  </si>
  <si>
    <t>Designwille</t>
  </si>
  <si>
    <t>devandrakulavellalarjodii.com</t>
  </si>
  <si>
    <t>devangajodi.com</t>
  </si>
  <si>
    <t>devangajodii.com</t>
  </si>
  <si>
    <t>devanshurai.xyz</t>
  </si>
  <si>
    <t>deve13.com</t>
  </si>
  <si>
    <t>jignesh patel</t>
  </si>
  <si>
    <t>alaska-technologies.com</t>
  </si>
  <si>
    <t>Shola Ahmedabad</t>
  </si>
  <si>
    <t>jigneshkathiria@gmail.com</t>
  </si>
  <si>
    <t>ns1.quick2host.info</t>
  </si>
  <si>
    <t>ns2.quick2host.info</t>
  </si>
  <si>
    <t>dhangarjodii.com</t>
  </si>
  <si>
    <t>dheevarajodii.com</t>
  </si>
  <si>
    <t>dhlmedicinecourier.com</t>
  </si>
  <si>
    <t>Enquiry Gate Private Limited</t>
  </si>
  <si>
    <t>dhobijodii.com</t>
  </si>
  <si>
    <t>dhruhi.com</t>
  </si>
  <si>
    <t>Jugal Kishor jagrat</t>
  </si>
  <si>
    <t>Ambedkar Nagar Ward no 22</t>
  </si>
  <si>
    <t>Nawalgarh</t>
  </si>
  <si>
    <t>jugalpjagrat@gmail.com</t>
  </si>
  <si>
    <t>ns1.cp-ht-8.webhostbox.net</t>
  </si>
  <si>
    <t>ns2.cp-ht-8.webhostbox.net</t>
  </si>
  <si>
    <t>dhvanilive.com</t>
  </si>
  <si>
    <t>diehardkhabar.com</t>
  </si>
  <si>
    <t>digitalutkarsh.com</t>
  </si>
  <si>
    <t>ns1.kid4hosting.com</t>
  </si>
  <si>
    <t>ns2.kid4hosting.com</t>
  </si>
  <si>
    <t>digitalworldzone.com</t>
  </si>
  <si>
    <t>ns11.dnsbootserver.com</t>
  </si>
  <si>
    <t>ns12.dnsbootserver.com</t>
  </si>
  <si>
    <t>dishfamilychannel.com</t>
  </si>
  <si>
    <t>djfcs.com</t>
  </si>
  <si>
    <t>MADHYAPRADESH</t>
  </si>
  <si>
    <t>pns43.cloudns.net</t>
  </si>
  <si>
    <t>pns44.cloudns.net</t>
  </si>
  <si>
    <t>dosaholic.com</t>
  </si>
  <si>
    <t>Rocky</t>
  </si>
  <si>
    <t>HB-95 Radha colony air port Road indore</t>
  </si>
  <si>
    <t>indore</t>
  </si>
  <si>
    <t>support@fast2sms.com</t>
  </si>
  <si>
    <t>downloadhdthumbnail.net</t>
  </si>
  <si>
    <t>mr aryan</t>
  </si>
  <si>
    <t>RPA Jaipur 1</t>
  </si>
  <si>
    <t>JAIPUR</t>
  </si>
  <si>
    <t>itsaryanme24@gmail.com</t>
  </si>
  <si>
    <t>grant.ns.cloudflare.com</t>
  </si>
  <si>
    <t>jocelyn.ns.cloudflare.com</t>
  </si>
  <si>
    <t>dramabro.com</t>
  </si>
  <si>
    <t>dreamjobs24.com</t>
  </si>
  <si>
    <t>Dream jobs</t>
  </si>
  <si>
    <t>Dream Jobs Faridabad</t>
  </si>
  <si>
    <t>hr_dreamjobs@hotmail.com</t>
  </si>
  <si>
    <t>drmurtazaclinic.com</t>
  </si>
  <si>
    <t>drvijaypatidar.com</t>
  </si>
  <si>
    <t>Vijay patidar</t>
  </si>
  <si>
    <t>Dr Vijay Patidar</t>
  </si>
  <si>
    <t>add Near Raj Residency Hotel Bhandari Toal Kanta Sanawad Road</t>
  </si>
  <si>
    <t>Khargone</t>
  </si>
  <si>
    <t>dsgmines.com</t>
  </si>
  <si>
    <t>DSG Mines and Minerals Pvt Ltd</t>
  </si>
  <si>
    <t>dstxvip-mdz.xyz</t>
  </si>
  <si>
    <t>ns1.goviralhost.net</t>
  </si>
  <si>
    <t>ns2.goviralhost.net</t>
  </si>
  <si>
    <t>dubaisafariuae.com</t>
  </si>
  <si>
    <t>candy.ns.cloudflare.com</t>
  </si>
  <si>
    <t>sid.ns.cloudflare.com</t>
  </si>
  <si>
    <t>dulhansareesambala.com</t>
  </si>
  <si>
    <t>dumplingstreet.com</t>
  </si>
  <si>
    <t>Vivyek Rai</t>
  </si>
  <si>
    <t>Andheri West, Mumbai</t>
  </si>
  <si>
    <t>vivyek@gmail.com</t>
  </si>
  <si>
    <t>durgaxwork.com</t>
  </si>
  <si>
    <t>earthschoolwithshah.com</t>
  </si>
  <si>
    <t>Harshitha Shahtrahi</t>
  </si>
  <si>
    <t>Sumashylam, 100 Srinagar, Neeravil, Perinad P.O.</t>
  </si>
  <si>
    <t>Kollam</t>
  </si>
  <si>
    <t>KL</t>
  </si>
  <si>
    <t>lematosh@gmail.com</t>
  </si>
  <si>
    <t>ns6311.hostgator.com</t>
  </si>
  <si>
    <t>ns6312.hostgator.com</t>
  </si>
  <si>
    <t>easekem.com</t>
  </si>
  <si>
    <t>M.B. Technologies</t>
  </si>
  <si>
    <t>ns1.openprovider.nl</t>
  </si>
  <si>
    <t>ns2.openprovider.be</t>
  </si>
  <si>
    <t>ns3.openprovider.eu</t>
  </si>
  <si>
    <t>easylife.business</t>
  </si>
  <si>
    <t>easylinkamerica.com</t>
  </si>
  <si>
    <t>Easy Link</t>
  </si>
  <si>
    <t>364, 5th Link Street, OMR, Perungudi</t>
  </si>
  <si>
    <t>skmnainar@gmail.com</t>
  </si>
  <si>
    <t>EASY LINK</t>
  </si>
  <si>
    <t>#364 &amp; 365 - Vaibogh</t>
  </si>
  <si>
    <t>Perungudi</t>
  </si>
  <si>
    <t>ns1.xldns.net</t>
  </si>
  <si>
    <t>ns2.xldns.net</t>
  </si>
  <si>
    <t>easylinkamerica.net</t>
  </si>
  <si>
    <t>edditctive.com</t>
  </si>
  <si>
    <t>edditctive</t>
  </si>
  <si>
    <t>edigajodii.com</t>
  </si>
  <si>
    <t>edocoms.xyz</t>
  </si>
  <si>
    <t>Mesh Digital Limited</t>
  </si>
  <si>
    <t>whois.meshdigital.com</t>
  </si>
  <si>
    <t>http://www.meshdigital.com</t>
  </si>
  <si>
    <t>monroe.ns.cloudflare.com</t>
  </si>
  <si>
    <t>odin.ns.cloudflare.com</t>
  </si>
  <si>
    <t>eggmercantile.com</t>
  </si>
  <si>
    <t>Sarita Leha</t>
  </si>
  <si>
    <t>Samuiran colony flat no 23B Opp to ullasnagar Blocks Phase</t>
  </si>
  <si>
    <t>saritalehaa@gmail.com</t>
  </si>
  <si>
    <t>ns6341.hostgator.com</t>
  </si>
  <si>
    <t>ns6342.hostgator.com</t>
  </si>
  <si>
    <t>eightbabiesshops.email</t>
  </si>
  <si>
    <t>ektaengineeringworks.com</t>
  </si>
  <si>
    <t>Ekta Engineering Works</t>
  </si>
  <si>
    <t>ekwin10.com</t>
  </si>
  <si>
    <t>hola ram</t>
  </si>
  <si>
    <t>lelo maza</t>
  </si>
  <si>
    <t>hyderabad</t>
  </si>
  <si>
    <t>holaram1234567@gmail.com</t>
  </si>
  <si>
    <t>ns27.domaincontrol.com</t>
  </si>
  <si>
    <t>ns28.domaincontrol.com</t>
  </si>
  <si>
    <t>electorspulse.com</t>
  </si>
  <si>
    <t>SIDDHI ENTERPRISES</t>
  </si>
  <si>
    <t>electronicdriverlogs.com</t>
  </si>
  <si>
    <t>Nana M</t>
  </si>
  <si>
    <t>nana.m66@outlook.com</t>
  </si>
  <si>
    <t>ns6267.hostgator.com</t>
  </si>
  <si>
    <t>ns6268.hostgator.com</t>
  </si>
  <si>
    <t>elpalomar-estate.com</t>
  </si>
  <si>
    <t>El Palomar De El Viso</t>
  </si>
  <si>
    <t>elznaharlagun.com</t>
  </si>
  <si>
    <t>Arunachal Pradesh</t>
  </si>
  <si>
    <t>emdraco.store</t>
  </si>
  <si>
    <t>Private Registry Authority</t>
  </si>
  <si>
    <t>emporium.host</t>
  </si>
  <si>
    <t>enerfoxx.com</t>
  </si>
  <si>
    <t>Revlot</t>
  </si>
  <si>
    <t>Chankya Puri</t>
  </si>
  <si>
    <t>revoltcorp@outlook.com</t>
  </si>
  <si>
    <t>enfluxstaffing.com</t>
  </si>
  <si>
    <t>ENFLUX STAFFING SERVICES PVT LTD</t>
  </si>
  <si>
    <t>OFFICE NO 40 OM PLAZA COMPLEX NALLASOPARA STATION ROAD NALLASOPARA WEST PALGHAR</t>
  </si>
  <si>
    <t>PALGHAR</t>
  </si>
  <si>
    <t>enfluxstaffing@gmail.com</t>
  </si>
  <si>
    <t>entertainlittleground.com</t>
  </si>
  <si>
    <t>Priya Deol</t>
  </si>
  <si>
    <t>316 Sacred World</t>
  </si>
  <si>
    <t>enviroaquatechsolutions.com</t>
  </si>
  <si>
    <t>RAVI OJHA</t>
  </si>
  <si>
    <t>A 15D DDA FLATS MUNIRKA</t>
  </si>
  <si>
    <t>ravi.ojha86@yahoo.com</t>
  </si>
  <si>
    <t>envpedia.com</t>
  </si>
  <si>
    <t>Nitin</t>
  </si>
  <si>
    <t>Gajjar</t>
  </si>
  <si>
    <t>Saumya Square Nr. Goverdhan Party Plot, Thaltej Gam</t>
  </si>
  <si>
    <t>AHMEDABAD</t>
  </si>
  <si>
    <t>admin@jeetinfo.com</t>
  </si>
  <si>
    <t>jeet-info1.securehostdns.com</t>
  </si>
  <si>
    <t>jeet-info2.securehostdns.com</t>
  </si>
  <si>
    <t>examduniya.xyz</t>
  </si>
  <si>
    <t>ns1.hostrain.co.in</t>
  </si>
  <si>
    <t>ns2.hostrain.co.in</t>
  </si>
  <si>
    <t>ns3.hostrain.co.in</t>
  </si>
  <si>
    <t>ns4.hostrain.co.in</t>
  </si>
  <si>
    <t>examresolution.com</t>
  </si>
  <si>
    <t>expertdigiprints.com</t>
  </si>
  <si>
    <t>Arun Bansal</t>
  </si>
  <si>
    <t>Shop No 16 Defence Colony Market</t>
  </si>
  <si>
    <t>expertdigiprints@gmail.com</t>
  </si>
  <si>
    <t>ns1.bh-in-24.webhostbox.net</t>
  </si>
  <si>
    <t>ns2.bh-in-24.webhostbox.net</t>
  </si>
  <si>
    <t>expreseedconcerns.com</t>
  </si>
  <si>
    <t>Shardul Dalmiya</t>
  </si>
  <si>
    <t>Wz 27, Phool Bagh, Rohtak Road, Rampura</t>
  </si>
  <si>
    <t>sharduldalmiya@gmail.com</t>
  </si>
  <si>
    <t>ns6357.hostgator.com</t>
  </si>
  <si>
    <t>ns6358.hostgator.com</t>
  </si>
  <si>
    <t>extra-largedockteam.xyz</t>
  </si>
  <si>
    <t>extrasoft.xyz</t>
  </si>
  <si>
    <t>srihari bezawada</t>
  </si>
  <si>
    <t>ap</t>
  </si>
  <si>
    <t>ezhuthachanjodii.com</t>
  </si>
  <si>
    <t>fabizzyfashions.com</t>
  </si>
  <si>
    <t>ns1.bh-60.webhostbox.net</t>
  </si>
  <si>
    <t>ns2.bh-60.webhostbox.net</t>
  </si>
  <si>
    <t>fabricsville.com</t>
  </si>
  <si>
    <t>kamlesh vasani</t>
  </si>
  <si>
    <t>ground floor laxminagar society near water tank</t>
  </si>
  <si>
    <t>Surat</t>
  </si>
  <si>
    <t>kjvasani87@gmail.com</t>
  </si>
  <si>
    <t>fadolp.com</t>
  </si>
  <si>
    <t>Sagar G G</t>
  </si>
  <si>
    <t>Test Yantra 50 2nd Flr Brigade MLR  Vani Villas Rd  Basavanagudi</t>
  </si>
  <si>
    <t>sagar.g@testyantra.com</t>
  </si>
  <si>
    <t>familyfriendsclub.com</t>
  </si>
  <si>
    <t>MaaShaanvi Enterprises Private Limited</t>
  </si>
  <si>
    <t>famousringstreatable.xyz</t>
  </si>
  <si>
    <t>fancylightindia.com</t>
  </si>
  <si>
    <t>Yukti</t>
  </si>
  <si>
    <t>Street Delhi</t>
  </si>
  <si>
    <t>yuktitutor@gmail.com</t>
  </si>
  <si>
    <t>fansmotorcycle.com</t>
  </si>
  <si>
    <t>Bali Z</t>
  </si>
  <si>
    <t>47/669</t>
  </si>
  <si>
    <t>baliz51@outlook.com</t>
  </si>
  <si>
    <t>ns6535.hostgator.com</t>
  </si>
  <si>
    <t>ns6536.hostgator.com</t>
  </si>
  <si>
    <t>farabaran.com</t>
  </si>
  <si>
    <t>Ali Ojani</t>
  </si>
  <si>
    <t>Motahari Ghabl az Ghaem Magham , Sakhteman Bahar , pelak 259 tabaghe 2 vahed 8</t>
  </si>
  <si>
    <t>Hindupur</t>
  </si>
  <si>
    <t>ojani@torangdarya.com</t>
  </si>
  <si>
    <t>farasuhillsresort.com</t>
  </si>
  <si>
    <t>fasolve.com</t>
  </si>
  <si>
    <t>fastestautomation.com</t>
  </si>
  <si>
    <t>fastracklogistics.net</t>
  </si>
  <si>
    <t>Bharat Bhushan Malviya</t>
  </si>
  <si>
    <t>Malviya  Technologies</t>
  </si>
  <si>
    <t>Thari Dulampur Devsang Deogarh</t>
  </si>
  <si>
    <t>jharkhand</t>
  </si>
  <si>
    <t>Jharkhand</t>
  </si>
  <si>
    <t>ewebsitewala@gmail.com</t>
  </si>
  <si>
    <t>ns113.websitewelcome.com</t>
  </si>
  <si>
    <t>ns114.websitewelcome.com</t>
  </si>
  <si>
    <t>fatehgarhresort.com</t>
  </si>
  <si>
    <t>Shine Infosystems</t>
  </si>
  <si>
    <t>ns87.hostingraja.in</t>
  </si>
  <si>
    <t>ns88.hostingraja.in</t>
  </si>
  <si>
    <t>feinekuche.com</t>
  </si>
  <si>
    <t>Feine Kuche</t>
  </si>
  <si>
    <t>fevan.space</t>
  </si>
  <si>
    <t>fillallin.com</t>
  </si>
  <si>
    <t>finchmee.com</t>
  </si>
  <si>
    <t>mentoak</t>
  </si>
  <si>
    <t>findallgood.com</t>
  </si>
  <si>
    <t>Deepti  Parmaa</t>
  </si>
  <si>
    <t>Subaasri building 3rd floor vip road Near Salt Lake sector 4thlane Salt Lake Township</t>
  </si>
  <si>
    <t>Kolkata</t>
  </si>
  <si>
    <t>WB</t>
  </si>
  <si>
    <t>deeptiparmaa@gmail.com</t>
  </si>
  <si>
    <t>ns4007.hostgator.com</t>
  </si>
  <si>
    <t>ns4008.hostgator.com</t>
  </si>
  <si>
    <t>finegovt.com</t>
  </si>
  <si>
    <t>fininfox.com</t>
  </si>
  <si>
    <t>firgun.tech</t>
  </si>
  <si>
    <t>Firgun Tech Vision Pvt Ltd</t>
  </si>
  <si>
    <t>flexolve.com</t>
  </si>
  <si>
    <t>florentinasevents.com</t>
  </si>
  <si>
    <t>kashif ahmed</t>
  </si>
  <si>
    <t>plot 280 , Bajaj Nagar</t>
  </si>
  <si>
    <t>hr1.pyramidoverseas@gmail.com</t>
  </si>
  <si>
    <t>ns7.vhostplatform.com</t>
  </si>
  <si>
    <t>ns8.vhostplatform.com</t>
  </si>
  <si>
    <t>flydecore.com</t>
  </si>
  <si>
    <t>Amul Thakur</t>
  </si>
  <si>
    <t>Raksha Retreat Raksha Retreat</t>
  </si>
  <si>
    <t>Nainital</t>
  </si>
  <si>
    <t>flydecore@gmail.com</t>
  </si>
  <si>
    <t>flydecs.com</t>
  </si>
  <si>
    <t>flyi.tech</t>
  </si>
  <si>
    <t>nil</t>
  </si>
  <si>
    <t>flywestedu.com</t>
  </si>
  <si>
    <t>Shivam soni</t>
  </si>
  <si>
    <t>GAYATRI NAGAR SECTOR 5</t>
  </si>
  <si>
    <t>Udaipur</t>
  </si>
  <si>
    <t>shivamsoni9001@gmail.com</t>
  </si>
  <si>
    <t>forcenta.com</t>
  </si>
  <si>
    <t>AllSynonyms^GSPC60.96+MyMusic+100%S.Job</t>
  </si>
  <si>
    <t>francepropertymagazine.com</t>
  </si>
  <si>
    <t>Nimo N</t>
  </si>
  <si>
    <t>Hassle apartment 6th floor Vinayak nagar</t>
  </si>
  <si>
    <t>nimonimw@outlook.com</t>
  </si>
  <si>
    <t>ns8065.hostgator.com</t>
  </si>
  <si>
    <t>ns8066.hostgator.com</t>
  </si>
  <si>
    <t>franchiseeuniverse.com</t>
  </si>
  <si>
    <t>kedar joshi</t>
  </si>
  <si>
    <t>SAIS CONSULTANCY</t>
  </si>
  <si>
    <t>saptashrungi chs, sunil nagar, near dnc school,nandivli road</t>
  </si>
  <si>
    <t>saisconsultancy@gmail.com</t>
  </si>
  <si>
    <t>677.dns1.managedns.org</t>
  </si>
  <si>
    <t>677.dns2.managedns.org</t>
  </si>
  <si>
    <t>677.dns3.managedns.org</t>
  </si>
  <si>
    <t>677.dns4.managedns.org</t>
  </si>
  <si>
    <t>freebiescorer.com</t>
  </si>
  <si>
    <t>The Viral Zone</t>
  </si>
  <si>
    <t>freedemosoftware.com</t>
  </si>
  <si>
    <t>Pradip Thorwat</t>
  </si>
  <si>
    <t>Global Space Solutions</t>
  </si>
  <si>
    <t>Malad</t>
  </si>
  <si>
    <t>paddyt87@gmail.com</t>
  </si>
  <si>
    <t>ns1.md-10.webhostbox.net</t>
  </si>
  <si>
    <t>ns2.md-10.webhostbox.net</t>
  </si>
  <si>
    <t>freefantasybook.com</t>
  </si>
  <si>
    <t>Rakhi Ranjan</t>
  </si>
  <si>
    <t>432, Door No 6, 26th Street, 5 Sector, K K Nagar Chennai</t>
  </si>
  <si>
    <t>ranjanrakhi55@gmail.com</t>
  </si>
  <si>
    <t>ns6193.hostgator.com</t>
  </si>
  <si>
    <t>ns6194.hostgator.com</t>
  </si>
  <si>
    <t>freshdel8.com</t>
  </si>
  <si>
    <t>Naveen Subramanian</t>
  </si>
  <si>
    <t>MKIV Technologies Pvt Ltd</t>
  </si>
  <si>
    <t>G10 Bharathidasan University Technology Park , Khajamalai Campus</t>
  </si>
  <si>
    <t>Trichy</t>
  </si>
  <si>
    <t>ns1vwx.name.com</t>
  </si>
  <si>
    <t>ns2gtx.name.com</t>
  </si>
  <si>
    <t>ns3dgr.name.com</t>
  </si>
  <si>
    <t>ns4bty.name.com</t>
  </si>
  <si>
    <t>freshearn.space</t>
  </si>
  <si>
    <t>carmelo.ns.cloudflare.com</t>
  </si>
  <si>
    <t>marlowe.ns.cloudflare.com</t>
  </si>
  <si>
    <t>frptemple.com</t>
  </si>
  <si>
    <t>Aarav Art</t>
  </si>
  <si>
    <t>292/2, Dantali Gidc, Behind Vodafon Tower, Opp. Dantali Talav, Dantali.</t>
  </si>
  <si>
    <t>aaravart01@gmail.com</t>
  </si>
  <si>
    <t>fudimudi.com</t>
  </si>
  <si>
    <t>SIXTH SENSE MARKETING INC</t>
  </si>
  <si>
    <t>fundingair.com</t>
  </si>
  <si>
    <t>funnl.digital</t>
  </si>
  <si>
    <t>4SIGNED DIGITAL LLP</t>
  </si>
  <si>
    <t>funnl.tech</t>
  </si>
  <si>
    <t>ns-cloud-c1.googledomains.com</t>
  </si>
  <si>
    <t>ns-cloud-c2.googledomains.com</t>
  </si>
  <si>
    <t>ns-cloud-c3.googledomains.com</t>
  </si>
  <si>
    <t>ns-cloud-c4.googledomains.com</t>
  </si>
  <si>
    <t>gamingtigers.com</t>
  </si>
  <si>
    <t>Qali Z</t>
  </si>
  <si>
    <t>71/609</t>
  </si>
  <si>
    <t>qaliz51@outlook.com</t>
  </si>
  <si>
    <t>ns6183.hostgator.com</t>
  </si>
  <si>
    <t>ns6184.hostgator.com</t>
  </si>
  <si>
    <t>gamingzen.xyz</t>
  </si>
  <si>
    <t>gandginfo.com</t>
  </si>
  <si>
    <t>ganigajodii.com</t>
  </si>
  <si>
    <t>gargibuilders.com</t>
  </si>
  <si>
    <t>itech</t>
  </si>
  <si>
    <t>garhwalijodii.com</t>
  </si>
  <si>
    <t>gaurik.xyz</t>
  </si>
  <si>
    <t>gavarajodii.com</t>
  </si>
  <si>
    <t>gcedut.com</t>
  </si>
  <si>
    <t>Raju Nath</t>
  </si>
  <si>
    <t>Vision Technologies</t>
  </si>
  <si>
    <t>Nehru Nagar</t>
  </si>
  <si>
    <t>Bhopal</t>
  </si>
  <si>
    <t>sales@xcelcom.net</t>
  </si>
  <si>
    <t>ns1.bh-2.webhostbox.net</t>
  </si>
  <si>
    <t>ns2.bh-2.webhostbox.net</t>
  </si>
  <si>
    <t>geetgenuine.tech</t>
  </si>
  <si>
    <t>gemin-logi.com</t>
  </si>
  <si>
    <t>Eranet International Limited</t>
  </si>
  <si>
    <t>whois.eranet.com</t>
  </si>
  <si>
    <t>http://www.eranet.com</t>
  </si>
  <si>
    <t>now1.dns.com</t>
  </si>
  <si>
    <t>now2.dns.com</t>
  </si>
  <si>
    <t>gemregistrationservices.com</t>
  </si>
  <si>
    <t>3SG Online</t>
  </si>
  <si>
    <t>3SG Online Inc</t>
  </si>
  <si>
    <t>8/327, Sector -3, Ghaziabad, Sahibabad</t>
  </si>
  <si>
    <t>firsttenders@gmail.com</t>
  </si>
  <si>
    <t>genesis-emg.com</t>
  </si>
  <si>
    <t>Chetan Chavda</t>
  </si>
  <si>
    <t>Brand Aid Pvt. Ltd.</t>
  </si>
  <si>
    <t>A-202, Shapath-IV Opp. Karnavati Club S G Highway</t>
  </si>
  <si>
    <t>mail@brandaid.in</t>
  </si>
  <si>
    <t>ns1.brandaid.net</t>
  </si>
  <si>
    <t>ns2.brandaid.net</t>
  </si>
  <si>
    <t>ns3.brandaid.net</t>
  </si>
  <si>
    <t>ns4.brandaid.net</t>
  </si>
  <si>
    <t>getdesertsafari.com</t>
  </si>
  <si>
    <t>getrokkuhelp.xyz</t>
  </si>
  <si>
    <t>dns3.netcloudns.com</t>
  </si>
  <si>
    <t>dns4.netcloudns.com</t>
  </si>
  <si>
    <t>gettopshop.com</t>
  </si>
  <si>
    <t>ghayalnews.com</t>
  </si>
  <si>
    <t>Sumit Dhiman</t>
  </si>
  <si>
    <t>Media Trends</t>
  </si>
  <si>
    <t>8 Ghosi Gali null null</t>
  </si>
  <si>
    <t>Dehradun</t>
  </si>
  <si>
    <t>sumitdhiman20@gmail.com</t>
  </si>
  <si>
    <t>cns4005.webhostbox.net</t>
  </si>
  <si>
    <t>cns4006.webhostbox.net</t>
  </si>
  <si>
    <t>ghrissindia.com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</si>
  <si>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</si>
  <si>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</si>
  <si>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</si>
  <si>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</si>
  <si>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</si>
  <si>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</si>
  <si>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gibraltartrade.net</t>
  </si>
  <si>
    <t>Gopesh Ujjwala</t>
  </si>
  <si>
    <t>9th Main road, 1st Stage, Bansawadi Layout</t>
  </si>
  <si>
    <t>gopeshujjwala@hotmail.com</t>
  </si>
  <si>
    <t>ns6591.hostgator.com</t>
  </si>
  <si>
    <t>ns6592.hostgator.com</t>
  </si>
  <si>
    <t>giccharthawal.com</t>
  </si>
  <si>
    <t>Aman Gupta</t>
  </si>
  <si>
    <t>Faspi Enterprises Private Limited</t>
  </si>
  <si>
    <t>114-b new  mandi</t>
  </si>
  <si>
    <t>Muzaffarnagar</t>
  </si>
  <si>
    <t>faspisoft@gmail.com</t>
  </si>
  <si>
    <t>ns1.faspi.in</t>
  </si>
  <si>
    <t>ns2.faspi.in</t>
  </si>
  <si>
    <t>gimpexinternational.com</t>
  </si>
  <si>
    <t>glancedi.com</t>
  </si>
  <si>
    <t>ravi kiran</t>
  </si>
  <si>
    <t>Tech Profuse, Inc</t>
  </si>
  <si>
    <t>hyd</t>
  </si>
  <si>
    <t>ravikiran@live.in</t>
  </si>
  <si>
    <t>ns1.ffive.in</t>
  </si>
  <si>
    <t>ns2.ffive.in</t>
  </si>
  <si>
    <t>ns3.ffive.in</t>
  </si>
  <si>
    <t>ns4.ffive.in</t>
  </si>
  <si>
    <t>gleamtechequipments.com</t>
  </si>
  <si>
    <t>Gleam Tech</t>
  </si>
  <si>
    <t>4, 202, MCR Godown, 108, Authoor Village sholavaram post Chennai</t>
  </si>
  <si>
    <t>gleamtechequipments@gmail.com</t>
  </si>
  <si>
    <t>glenfontijn.com</t>
  </si>
  <si>
    <t>ns3.dogehost.in</t>
  </si>
  <si>
    <t>ns4.dogehost.in</t>
  </si>
  <si>
    <t>globalpunjabinews.com</t>
  </si>
  <si>
    <t>Owner Name</t>
  </si>
  <si>
    <t>Owner Organization</t>
  </si>
  <si>
    <t>Owner Organization Address</t>
  </si>
  <si>
    <t>Owner City</t>
  </si>
  <si>
    <t>info@mehramedia.com</t>
  </si>
  <si>
    <t>ns1.mehramediahosting.com</t>
  </si>
  <si>
    <t>ns2.mehramediahosting.com</t>
  </si>
  <si>
    <t>globalsspthailand.com</t>
  </si>
  <si>
    <t>Jeff</t>
  </si>
  <si>
    <t>2nd cross byrathi cross</t>
  </si>
  <si>
    <t>bangalore</t>
  </si>
  <si>
    <t>larryhatt680@gmail.com</t>
  </si>
  <si>
    <t>sns1.hostgator.in</t>
  </si>
  <si>
    <t>sns2.hostgator.in</t>
  </si>
  <si>
    <t>globaltravelaward.com</t>
  </si>
  <si>
    <t>Esahaque Eswaramangalam</t>
  </si>
  <si>
    <t>CU Webs</t>
  </si>
  <si>
    <t>Style Enclave,5-B, Karimakkad, Thrikkakara, Edappally</t>
  </si>
  <si>
    <t>Ernakulam</t>
  </si>
  <si>
    <t>cuwebs@gmail.com</t>
  </si>
  <si>
    <t>godrejbliss.net</t>
  </si>
  <si>
    <t>Vishal</t>
  </si>
  <si>
    <t>Vikhroli</t>
  </si>
  <si>
    <t>vgonsalves@godrejproperties.com</t>
  </si>
  <si>
    <t>ns1-05.azure-dns.com</t>
  </si>
  <si>
    <t>ns2-05.azure-dns.net</t>
  </si>
  <si>
    <t>ns3-05.azure-dns.org</t>
  </si>
  <si>
    <t>ns4-05.azure-dns.info</t>
  </si>
  <si>
    <t>godrejblissnoida.net</t>
  </si>
  <si>
    <t>ns1-06.azure-dns.com</t>
  </si>
  <si>
    <t>ns2-06.azure-dns.net</t>
  </si>
  <si>
    <t>ns3-06.azure-dns.org</t>
  </si>
  <si>
    <t>ns4-06.azure-dns.info</t>
  </si>
  <si>
    <t>godrejpropertiesbliss.net</t>
  </si>
  <si>
    <t>ns1.mcplhost.com</t>
  </si>
  <si>
    <t>ns2.mcplhost.com</t>
  </si>
  <si>
    <t>ns3.mcplhost.com</t>
  </si>
  <si>
    <t>ns4.mcplhost.com</t>
  </si>
  <si>
    <t>gokulexports.com</t>
  </si>
  <si>
    <t>Thirumal</t>
  </si>
  <si>
    <t>Graphics Magic</t>
  </si>
  <si>
    <t>349,Vaani Complex Kongu Main Road</t>
  </si>
  <si>
    <t>Tirupur</t>
  </si>
  <si>
    <t>thirumalcbe@yahoo.com</t>
  </si>
  <si>
    <t>ns645.websitewelcome.com</t>
  </si>
  <si>
    <t>ns646.websitewelcome.com</t>
  </si>
  <si>
    <t>goldenartnet.com</t>
  </si>
  <si>
    <t>Riya K</t>
  </si>
  <si>
    <t>riya.k13@outlook.com</t>
  </si>
  <si>
    <t>ns8217.hostgator.com</t>
  </si>
  <si>
    <t>ns8218.hostgator.com</t>
  </si>
  <si>
    <t>goldentouchupvc.com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</si>
  <si>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</si>
  <si>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</si>
  <si>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</si>
  <si>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</si>
  <si>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</si>
  <si>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</si>
  <si>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</si>
  <si>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</si>
  <si>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goodyearshoes.co</t>
  </si>
  <si>
    <t>gossipblink.com</t>
  </si>
  <si>
    <t>ns07.domaincontrol.com</t>
  </si>
  <si>
    <t>ns08.domaincontrol.com</t>
  </si>
  <si>
    <t>gossiptrue.com</t>
  </si>
  <si>
    <t>goudjodi.com</t>
  </si>
  <si>
    <t>goudjodii.com</t>
  </si>
  <si>
    <t>gounderjodii.com</t>
  </si>
  <si>
    <t>gowdajodi.com</t>
  </si>
  <si>
    <t>gowdajodii.com</t>
  </si>
  <si>
    <t>grabnewsonline.com</t>
  </si>
  <si>
    <t>anton.ns.cloudflare.com</t>
  </si>
  <si>
    <t>selah.ns.cloudflare.com</t>
  </si>
  <si>
    <t>graphicshost.net</t>
  </si>
  <si>
    <t>Suhrit Ahsen</t>
  </si>
  <si>
    <t>229, 7th Cross, 1st stage, Indiranagar</t>
  </si>
  <si>
    <t>suhrit.ahsen@hotmail.com</t>
  </si>
  <si>
    <t>ns6151.hostgator.com</t>
  </si>
  <si>
    <t>ns6152.hostgator.com</t>
  </si>
  <si>
    <t>greatstaffingfirm.com</t>
  </si>
  <si>
    <t>Multinational</t>
  </si>
  <si>
    <t>ns.liquidweb.com</t>
  </si>
  <si>
    <t>ns1.liquidweb.com</t>
  </si>
  <si>
    <t>greekmati.com</t>
  </si>
  <si>
    <t>angela.ns.cloudflare.com</t>
  </si>
  <si>
    <t>walt.ns.cloudflare.com</t>
  </si>
  <si>
    <t>greenery247.com</t>
  </si>
  <si>
    <t>DropCatch.com 726 LLC</t>
  </si>
  <si>
    <t>http://www.dropcatch726.com</t>
  </si>
  <si>
    <t>Redacted for GDPR privacy</t>
  </si>
  <si>
    <t>NameBoutique</t>
  </si>
  <si>
    <t>greenery247.com@namebrightprivacy.com</t>
  </si>
  <si>
    <t>greenpearlinfrastructure.com</t>
  </si>
  <si>
    <t>Karthi</t>
  </si>
  <si>
    <t>Mr Karthi</t>
  </si>
  <si>
    <t>add No 56 2nd Cross Street Tiruneermalai Road Ramesh Nagar  Th</t>
  </si>
  <si>
    <t>greenpowerpestcontrol.com</t>
  </si>
  <si>
    <t>Ganesh Darade</t>
  </si>
  <si>
    <t>Green Power Pest Control</t>
  </si>
  <si>
    <t>add Shop No 4  Mamata Tower Agra Road Near Namskar Mandal Lal</t>
  </si>
  <si>
    <t>grenil.com</t>
  </si>
  <si>
    <t>grocyo.com</t>
  </si>
  <si>
    <t>grovypaints.com</t>
  </si>
  <si>
    <t>ns1.stackdns.com</t>
  </si>
  <si>
    <t>ns2.stackdns.com</t>
  </si>
  <si>
    <t>ns3.stackdns.com</t>
  </si>
  <si>
    <t>ns4.stackdns.com</t>
  </si>
  <si>
    <t>growdigiweb.com</t>
  </si>
  <si>
    <t>AI Ads Agency  Web Designer</t>
  </si>
  <si>
    <t>growmyyt.com</t>
  </si>
  <si>
    <t>growthmatee.com</t>
  </si>
  <si>
    <t>Growthmate</t>
  </si>
  <si>
    <t>gujaratidarpan.com</t>
  </si>
  <si>
    <t>Bimalkumar Bavalava</t>
  </si>
  <si>
    <t>Bavalava Technologies</t>
  </si>
  <si>
    <t>95/Sarita Nagar Society</t>
  </si>
  <si>
    <t>onlive95@yahoo.com</t>
  </si>
  <si>
    <t>gujaratiloves.com</t>
  </si>
  <si>
    <t>amanda.ns.cloudflare.com</t>
  </si>
  <si>
    <t>sage.ns.cloudflare.com</t>
  </si>
  <si>
    <t>gujjarjodii.com</t>
  </si>
  <si>
    <t>gulfgolden.com</t>
  </si>
  <si>
    <t>Godosting</t>
  </si>
  <si>
    <t>Plot no 56, Sai Ratna Phase 2, Raidurg</t>
  </si>
  <si>
    <t>info@godosting.com</t>
  </si>
  <si>
    <t>ns1.godosting.com</t>
  </si>
  <si>
    <t>ns2.godosting.com</t>
  </si>
  <si>
    <t>ns3.godosting.com</t>
  </si>
  <si>
    <t>ns4.godosting.com</t>
  </si>
  <si>
    <t>guptajodii.com</t>
  </si>
  <si>
    <t>gurujifort.com</t>
  </si>
  <si>
    <t>Swarn Shekhar</t>
  </si>
  <si>
    <t>H NO 71 Sai Rail Vihar Greater Noida Achheja No 05  Land Mark Maripat Railway Station</t>
  </si>
  <si>
    <t>Gautambudh Naga</t>
  </si>
  <si>
    <t>swarnshekar.sasspl@gmail.com</t>
  </si>
  <si>
    <t>sns31.hostgator.in</t>
  </si>
  <si>
    <t>sns32.hostgator.in</t>
  </si>
  <si>
    <t>gustingglobe.com</t>
  </si>
  <si>
    <t>gyanspace.com</t>
  </si>
  <si>
    <t>gycupdates.com</t>
  </si>
  <si>
    <t>Anit Kumar Mukherjee</t>
  </si>
  <si>
    <t>Address</t>
  </si>
  <si>
    <t>Greater Noida</t>
  </si>
  <si>
    <t>mukherjeeanitkumar@gmail.com</t>
  </si>
  <si>
    <t>habibirestaurent.com</t>
  </si>
  <si>
    <t>ns57.herosite.pro</t>
  </si>
  <si>
    <t>ns58.herosite.pro</t>
  </si>
  <si>
    <t>haikuhomz.com</t>
  </si>
  <si>
    <t>prem sakshi</t>
  </si>
  <si>
    <t>C5 44 Safdarjung Development Area</t>
  </si>
  <si>
    <t>sakshi@oshoworld.com</t>
  </si>
  <si>
    <t>hallotripura.com</t>
  </si>
  <si>
    <t>hamaradeshhamaraabhiman.com</t>
  </si>
  <si>
    <t>WEBDHARMAA</t>
  </si>
  <si>
    <t>17, Panchal Niwas,Akurli Cross Road No. 02 Kandivali East.</t>
  </si>
  <si>
    <t>techworld@webdharmaa.com</t>
  </si>
  <si>
    <t>ns1.bh-64.webhostbox.net</t>
  </si>
  <si>
    <t>ns2.bh-64.webhostbox.net</t>
  </si>
  <si>
    <t>hanumanelectronic.com</t>
  </si>
  <si>
    <t>hashsash.com</t>
  </si>
  <si>
    <t>Hirak</t>
  </si>
  <si>
    <t>Hashsash</t>
  </si>
  <si>
    <t>Amruthnagar</t>
  </si>
  <si>
    <t>hirakdk@gmail.com</t>
  </si>
  <si>
    <t>karl.ns.cloudflare.com</t>
  </si>
  <si>
    <t>naomi.ns.cloudflare.com</t>
  </si>
  <si>
    <t>havyakajodii.com</t>
  </si>
  <si>
    <t>hbgraphites.com</t>
  </si>
  <si>
    <t>MYSYVA</t>
  </si>
  <si>
    <t>hdfcergovault.com</t>
  </si>
  <si>
    <t>Loylty Rewardz</t>
  </si>
  <si>
    <t>Loylty Rewardz Mngt. Pvt. Ltd.</t>
  </si>
  <si>
    <t>Second Floor, Chhibber House, Sakinaka Junction , Sakinaka, Andheri (E)</t>
  </si>
  <si>
    <t>ns1qsy.name.com</t>
  </si>
  <si>
    <t>ns2dqr.name.com</t>
  </si>
  <si>
    <t>ns3gmv.name.com</t>
  </si>
  <si>
    <t>ns4fmw.name.com</t>
  </si>
  <si>
    <t>healthyfooding.tech</t>
  </si>
  <si>
    <t>ns1.sparrowhost.net</t>
  </si>
  <si>
    <t>ns2.sparrowhost.net</t>
  </si>
  <si>
    <t>healthywelthywise.com</t>
  </si>
  <si>
    <t>heliosatmos.com</t>
  </si>
  <si>
    <t>grabju</t>
  </si>
  <si>
    <t>jaunpur varanasi uttar pradesh</t>
  </si>
  <si>
    <t>jaunpur</t>
  </si>
  <si>
    <t>shopad9@gmail.com</t>
  </si>
  <si>
    <t>elaine.ns.cloudflare.com</t>
  </si>
  <si>
    <t>hasslo.ns.cloudflare.com</t>
  </si>
  <si>
    <t>herbalremedybody.com</t>
  </si>
  <si>
    <t>heroelectricdealer.com</t>
  </si>
  <si>
    <t>rahul mca</t>
  </si>
  <si>
    <t>B Wing, Kurla Complex, Bandra</t>
  </si>
  <si>
    <t>Bandra</t>
  </si>
  <si>
    <t>rahulmca75@gmail.com</t>
  </si>
  <si>
    <t>hfcmma.com</t>
  </si>
  <si>
    <t>hifiresult.com</t>
  </si>
  <si>
    <t>jerry.ns.cloudflare.com</t>
  </si>
  <si>
    <t>maxine.ns.cloudflare.com</t>
  </si>
  <si>
    <t>hiilokal.com</t>
  </si>
  <si>
    <t>hiintercollege.com</t>
  </si>
  <si>
    <t>uabinfotech</t>
  </si>
  <si>
    <t>LIG-05,Sector -A Shastripuram,Agra.</t>
  </si>
  <si>
    <t>Agra</t>
  </si>
  <si>
    <t>uabinfotech@gmail.com</t>
  </si>
  <si>
    <t>hindiraja.com</t>
  </si>
  <si>
    <t>Rajesh Dewangan</t>
  </si>
  <si>
    <t>Rajtechnology</t>
  </si>
  <si>
    <t>Tikrapara, Raipur</t>
  </si>
  <si>
    <t>rajeshdewangan78@gmail.com</t>
  </si>
  <si>
    <t>rns399.webhostbox.net</t>
  </si>
  <si>
    <t>rns400.webhostbox.net</t>
  </si>
  <si>
    <t>hindkemuslim.xyz</t>
  </si>
  <si>
    <t>hisalifeionizer.com</t>
  </si>
  <si>
    <t>ns1.speedydns.net</t>
  </si>
  <si>
    <t>ns2.speedydns.net</t>
  </si>
  <si>
    <t>historyspecialfriendly.com</t>
  </si>
  <si>
    <t>hitchonmusic.com</t>
  </si>
  <si>
    <t>Chandak Vaidya</t>
  </si>
  <si>
    <t>103 Siddhartha Towers, 1st floor, Station road, Sandoz baug</t>
  </si>
  <si>
    <t>chandak.vaidya@outlook.com</t>
  </si>
  <si>
    <t>ns6215.hostgator.com</t>
  </si>
  <si>
    <t>ns6216.hostgator.com</t>
  </si>
  <si>
    <t>homesecurityindia.com</t>
  </si>
  <si>
    <t>Bharat Tech</t>
  </si>
  <si>
    <t>9, Vishal Complex, Oppsite IDBI Bank, Metro Pillar No. 53, Shikanderpur Mkt., Sector 26, M.G. Road</t>
  </si>
  <si>
    <t>praveen.vashishth@live.com</t>
  </si>
  <si>
    <t>homewareenterprises.com</t>
  </si>
  <si>
    <t>Ansari Sarfraz</t>
  </si>
  <si>
    <t>AGS International</t>
  </si>
  <si>
    <t>Times Squire Sakinaka</t>
  </si>
  <si>
    <t>ansari.sarfraz1994@gmail.com</t>
  </si>
  <si>
    <t>ns1.bh-42.webhostbox.net</t>
  </si>
  <si>
    <t>ns2.bh-42.webhostbox.net</t>
  </si>
  <si>
    <t>honorablelimitsystems.xyz</t>
  </si>
  <si>
    <t>horizonengineeringcs.com</t>
  </si>
  <si>
    <t>Horizon Engineering Consultancy services</t>
  </si>
  <si>
    <t>ns-cloud-b1.googledomains.com</t>
  </si>
  <si>
    <t>ns-cloud-b2.googledomains.com</t>
  </si>
  <si>
    <t>ns-cloud-b3.googledomains.com</t>
  </si>
  <si>
    <t>ns-cloud-b4.googledomains.com</t>
  </si>
  <si>
    <t>hostprint.xyz</t>
  </si>
  <si>
    <t>achiel.ns.cloudflare.com</t>
  </si>
  <si>
    <t>ara.ns.cloudflare.com</t>
  </si>
  <si>
    <t>hotfuds.com</t>
  </si>
  <si>
    <t>hotfudscom</t>
  </si>
  <si>
    <t>Assam</t>
  </si>
  <si>
    <t>hubtown25south.com</t>
  </si>
  <si>
    <t>uttam singh</t>
  </si>
  <si>
    <t>Drisana Web Solution</t>
  </si>
  <si>
    <t>304, Gaurav Vihar Gaurav garden complex bander pakhari road Kandivali West</t>
  </si>
  <si>
    <t>singh.uttam@gmail.com</t>
  </si>
  <si>
    <t>hugsforbugs.tech</t>
  </si>
  <si>
    <t>ns1.vercel-dns.com</t>
  </si>
  <si>
    <t>ns2.vercel-dns.com</t>
  </si>
  <si>
    <t>human-ly.com</t>
  </si>
  <si>
    <t>Humanly</t>
  </si>
  <si>
    <t>jean.ns.cloudflare.com</t>
  </si>
  <si>
    <t>margo.ns.cloudflare.com</t>
  </si>
  <si>
    <t>humbitstore.com</t>
  </si>
  <si>
    <t>ns1.floathosting.com</t>
  </si>
  <si>
    <t>ns2.floathosting.com</t>
  </si>
  <si>
    <t>hyd.events</t>
  </si>
  <si>
    <t>hyderabadlaws.com</t>
  </si>
  <si>
    <t>Siraj Haque</t>
  </si>
  <si>
    <t>Rainbow Corporation</t>
  </si>
  <si>
    <t>TRT-2, Labour Colony</t>
  </si>
  <si>
    <t>Aurangabad</t>
  </si>
  <si>
    <t>sirajhaque9@gmail.com</t>
  </si>
  <si>
    <t>ns1.vision-server.biz</t>
  </si>
  <si>
    <t>ns2.vision-server.biz</t>
  </si>
  <si>
    <t>ianant.com</t>
  </si>
  <si>
    <t>icepharmacy.com</t>
  </si>
  <si>
    <t>irma.ns.cloudflare.com</t>
  </si>
  <si>
    <t>stan.ns.cloudflare.com</t>
  </si>
  <si>
    <t>idigitalrafeeq.com</t>
  </si>
  <si>
    <t>SHAIK ABDUL RAFEEQ</t>
  </si>
  <si>
    <t>HYDERABAD</t>
  </si>
  <si>
    <t>arafeeq424@gmail.com</t>
  </si>
  <si>
    <t>sns45.hostgator.in</t>
  </si>
  <si>
    <t>sns46.hostgator.in</t>
  </si>
  <si>
    <t>ieeecspesu.tech</t>
  </si>
  <si>
    <t>dns1.p01.nsone.net</t>
  </si>
  <si>
    <t>dns2.p01.nsone.net</t>
  </si>
  <si>
    <t>dns3.p01.nsone.net</t>
  </si>
  <si>
    <t>dns4.p01.nsone.net</t>
  </si>
  <si>
    <t>iinfinityyglobaleducations.com</t>
  </si>
  <si>
    <t>iinfinityy global educations</t>
  </si>
  <si>
    <t>A516 kalkaji hdfc bank</t>
  </si>
  <si>
    <t>iinfinityyglobaleducations@gmail.com</t>
  </si>
  <si>
    <t>ns1.md-in-11.webhostbox.net</t>
  </si>
  <si>
    <t>ns2.md-in-11.webhostbox.net</t>
  </si>
  <si>
    <t>ikashijewels.biz</t>
  </si>
  <si>
    <t>YumWeb</t>
  </si>
  <si>
    <t>yumweb.earth.orderbox-dns.com</t>
  </si>
  <si>
    <t>yumweb.mars.orderbox-dns.com</t>
  </si>
  <si>
    <t>yumweb.mercury.orderbox-dns.com</t>
  </si>
  <si>
    <t>yumweb.venus.orderbox-dns.com</t>
  </si>
  <si>
    <t>illustratorcoder.com</t>
  </si>
  <si>
    <t>BATINA JENNIFER</t>
  </si>
  <si>
    <t>BUDHAWARPETA</t>
  </si>
  <si>
    <t>KURNOOL</t>
  </si>
  <si>
    <t>ANDHRA PRADESH</t>
  </si>
  <si>
    <t>batinajennifer@gmail.com</t>
  </si>
  <si>
    <t>indbuz.com</t>
  </si>
  <si>
    <t>GoDaddy.com, LLC</t>
  </si>
  <si>
    <t>whois.godaddy.com</t>
  </si>
  <si>
    <t>http://registrar.godaddy.com</t>
  </si>
  <si>
    <t>Gopal Krishna Raul</t>
  </si>
  <si>
    <t>Indbuz.com</t>
  </si>
  <si>
    <t>At-Bijayanagar, Po-Belapdapatna Ps- Gania, Dist-Nayagarh</t>
  </si>
  <si>
    <t>Bhubaneswar</t>
  </si>
  <si>
    <t>Orissa</t>
  </si>
  <si>
    <t>gopalkrishnaraul67@gmail.com</t>
  </si>
  <si>
    <t>dns22.inwayhosting.com</t>
  </si>
  <si>
    <t>dns23.inwayhosting.com</t>
  </si>
  <si>
    <t>indiaforeignaffair.com</t>
  </si>
  <si>
    <t>Indiaforeignaffair</t>
  </si>
  <si>
    <t>indiaholidays.net</t>
  </si>
  <si>
    <t>ns1.systemdns.com</t>
  </si>
  <si>
    <t>ns2.systemdns.com</t>
  </si>
  <si>
    <t>ns3.systemdns.com</t>
  </si>
  <si>
    <t>indiahomesdecor.com</t>
  </si>
  <si>
    <t>INDIA HOMEDECOR</t>
  </si>
  <si>
    <t>LUCKNOW</t>
  </si>
  <si>
    <t>indiadecohomes@gmail.com</t>
  </si>
  <si>
    <t>indiapublication.com</t>
  </si>
  <si>
    <t>indiartisan.com</t>
  </si>
  <si>
    <t>anuj.ns.cloudflare.com</t>
  </si>
  <si>
    <t>april.ns.cloudflare.com</t>
  </si>
  <si>
    <t>induscombat.com</t>
  </si>
  <si>
    <t>Indus combat Academy</t>
  </si>
  <si>
    <t>infinitehealings.com</t>
  </si>
  <si>
    <t>infohubinnovations.com</t>
  </si>
  <si>
    <t>Open Java</t>
  </si>
  <si>
    <t>Navi Mumbai</t>
  </si>
  <si>
    <t>open2java@gmail.com</t>
  </si>
  <si>
    <t>inftedu.com</t>
  </si>
  <si>
    <t>inhandeducation.com</t>
  </si>
  <si>
    <t>ACH Education</t>
  </si>
  <si>
    <t>inrsuccessmantra.com</t>
  </si>
  <si>
    <t>behalf of client</t>
  </si>
  <si>
    <t>client</t>
  </si>
  <si>
    <t>mumbai mumbai</t>
  </si>
  <si>
    <t>clientdomainbooking@gmail.com</t>
  </si>
  <si>
    <t>insureindianews.com</t>
  </si>
  <si>
    <t>interestingpharmacologia.com</t>
  </si>
  <si>
    <t>internationalbrotherhoodassociation.xyz</t>
  </si>
  <si>
    <t>iqraclasses.com</t>
  </si>
  <si>
    <t>ayubshaikh</t>
  </si>
  <si>
    <t>aplusenterprises.in</t>
  </si>
  <si>
    <t>m3 mehra compund sakinaka anderi east Line 2: (Optional)</t>
  </si>
  <si>
    <t>ayub_shaikh67@rediffmail.com</t>
  </si>
  <si>
    <t>irainfosolutions.com</t>
  </si>
  <si>
    <t>IRA INFOSOLUTIONS Pvt Ltd</t>
  </si>
  <si>
    <t>itbagonsale.com</t>
  </si>
  <si>
    <t>Sapan Vijayashree</t>
  </si>
  <si>
    <t>Wz-309-A, Jail Road, Near Mother Dairy, Shiv Nagar</t>
  </si>
  <si>
    <t>sapanvijayashree@hotmail.com</t>
  </si>
  <si>
    <t>ns8505.hostgator.com</t>
  </si>
  <si>
    <t>ns8506.hostgator.com</t>
  </si>
  <si>
    <t>ithumworldnoida.com</t>
  </si>
  <si>
    <t>SKILLMOOV GLOBAL SERVICES PVT  LTD</t>
  </si>
  <si>
    <t>SKILLMOOV GLOBAL SERVICES PVT LTD</t>
  </si>
  <si>
    <t>UNIT B-204, TOWER B,  ITHUM BUSINESS PARK, SECTOR 62</t>
  </si>
  <si>
    <t>girdhar.singh@incipientfuture.com</t>
  </si>
  <si>
    <t>itsmekam.xyz</t>
  </si>
  <si>
    <t>iyerjodii.com</t>
  </si>
  <si>
    <t>jaichandikirana.com</t>
  </si>
  <si>
    <t>BHOJESHWAR SAHU</t>
  </si>
  <si>
    <t>WARD NO. 52 NEAR CHHATTISGARH PUBLIC SCHOOL RAIPUR</t>
  </si>
  <si>
    <t>bhojeshwarsahu123@gmail.com</t>
  </si>
  <si>
    <t>jainjodii.com</t>
  </si>
  <si>
    <t>jaiswaljodii.com</t>
  </si>
  <si>
    <t>jamesfantasticdeals.com</t>
  </si>
  <si>
    <t>James  Bond</t>
  </si>
  <si>
    <t>1-4-138/2 Adarshnagar Nirmal adilabad</t>
  </si>
  <si>
    <t>Nirmal</t>
  </si>
  <si>
    <t>jamesgreatdailydeals@gmail.com</t>
  </si>
  <si>
    <t>ns1.sg12.tmd.cloud</t>
  </si>
  <si>
    <t>ns2.sg12.tmd.cloud</t>
  </si>
  <si>
    <t>jamshedpurservice.com</t>
  </si>
  <si>
    <t>jangamjodii.com</t>
  </si>
  <si>
    <t>jangidjodii.com</t>
  </si>
  <si>
    <t>jantamart.store</t>
  </si>
  <si>
    <t>Nexttgen</t>
  </si>
  <si>
    <t>jatavjodii.com</t>
  </si>
  <si>
    <t>javaproblem.com</t>
  </si>
  <si>
    <t>Tutorials Tonight</t>
  </si>
  <si>
    <t>jayanagarautomatch.com</t>
  </si>
  <si>
    <t>Shiv kumar</t>
  </si>
  <si>
    <t>Jayanagar Automatch</t>
  </si>
  <si>
    <t>Spencer Rd, Pulkeshi Nagar, Jayanagar</t>
  </si>
  <si>
    <t>jayanagarautomatch@gmail.com</t>
  </si>
  <si>
    <t>jayartiste.com</t>
  </si>
  <si>
    <t>jayfull.com</t>
  </si>
  <si>
    <t>Ganesh</t>
  </si>
  <si>
    <t>SkyWalk Technologies</t>
  </si>
  <si>
    <t>#N0 98, Raja Street,Near Gem Super Market, Dharapuram Road</t>
  </si>
  <si>
    <t>info@skywalktechnologies.com</t>
  </si>
  <si>
    <t>ns1.bh-in-3.webhostbox.net</t>
  </si>
  <si>
    <t>ns2.bh-in-3.webhostbox.net</t>
  </si>
  <si>
    <t>jayvijayenterprises.com</t>
  </si>
  <si>
    <t>Vijay Singhal</t>
  </si>
  <si>
    <t>sunagarwal1986@gmail.com</t>
  </si>
  <si>
    <t>ns1.bh-plesk-web6.webhostbox.net</t>
  </si>
  <si>
    <t>ns2.bh-plesk-web6.webhostbox.net</t>
  </si>
  <si>
    <t>jeetlifts.com</t>
  </si>
  <si>
    <t>jewelsilk.com</t>
  </si>
  <si>
    <t>ns1.olymphost.com</t>
  </si>
  <si>
    <t>ns2.olymphost.com</t>
  </si>
  <si>
    <t>jilmoremedia.com</t>
  </si>
  <si>
    <t>Saradhi Babu Rasala</t>
  </si>
  <si>
    <t>YK Software Solutions</t>
  </si>
  <si>
    <t>G2, H No. 2-22-131/2, Vijay Nagar, Allwyn Colony</t>
  </si>
  <si>
    <t>pardhu.081@gmail.com</t>
  </si>
  <si>
    <t>Bhavsingh Bhukya</t>
  </si>
  <si>
    <t>3rd floor, Sri Sai Nilayam,HIG-249, Rd Number 2,  Kukatpally Housing Board Colony, Hyderabad</t>
  </si>
  <si>
    <t>bhavsingh@gmail.com</t>
  </si>
  <si>
    <t>jiokshop.com</t>
  </si>
  <si>
    <t>jm-exports.com</t>
  </si>
  <si>
    <t>Javed</t>
  </si>
  <si>
    <t>jm-exports</t>
  </si>
  <si>
    <t>Sahibabad</t>
  </si>
  <si>
    <t>ghaziabad</t>
  </si>
  <si>
    <t>gyan@matrixinfosoft.com</t>
  </si>
  <si>
    <t>jojobakers.com</t>
  </si>
  <si>
    <t>Jojo Food production</t>
  </si>
  <si>
    <t>joyforallofus.com</t>
  </si>
  <si>
    <t>Tushar Kapila</t>
  </si>
  <si>
    <t>E204 Tower 1 (Flats), Adarsh Plam Retreat, Devarabeesinahalli, Bellandur</t>
  </si>
  <si>
    <t>Bengaluru</t>
  </si>
  <si>
    <t>tushar.kapila@gmail.com</t>
  </si>
  <si>
    <t>jskdecor.com</t>
  </si>
  <si>
    <t>Pulkit Garg</t>
  </si>
  <si>
    <t>JSK Decor</t>
  </si>
  <si>
    <t>add Block No 23 Shop No 12 Cloth Market  Opp St Patrick School</t>
  </si>
  <si>
    <t>jsssansthan.com</t>
  </si>
  <si>
    <t>janta samaj seva sansthan</t>
  </si>
  <si>
    <t>justandfairadvice.com</t>
  </si>
  <si>
    <t>justsearch.tech</t>
  </si>
  <si>
    <t>ns1.searchfor.cc</t>
  </si>
  <si>
    <t>ns2.searchfor.cc</t>
  </si>
  <si>
    <t>kaalsarpdoshpooja.com</t>
  </si>
  <si>
    <t>kaiozen.com</t>
  </si>
  <si>
    <t>Kaiozen</t>
  </si>
  <si>
    <t>kalarjodii.com</t>
  </si>
  <si>
    <t>kantharitourism.com</t>
  </si>
  <si>
    <t>Romeio Thomas</t>
  </si>
  <si>
    <t>Kanthari</t>
  </si>
  <si>
    <t>Varaparambil house, Mattanod, Koorachund</t>
  </si>
  <si>
    <t>Kozhikode</t>
  </si>
  <si>
    <t>romeothomas77@gmail.com</t>
  </si>
  <si>
    <t>ns1.cp-51.webhostbox.net</t>
  </si>
  <si>
    <t>ns2.cp-51.webhostbox.net</t>
  </si>
  <si>
    <t>kanyakumarimedicity.com</t>
  </si>
  <si>
    <t>Society of Daughters of Mary Immaculate &amp; Collaborators</t>
  </si>
  <si>
    <t>Amala Bhavan Rudhra Road St Thomas Mount</t>
  </si>
  <si>
    <t>dmifoundation.edu@gmail.com</t>
  </si>
  <si>
    <t>karanajodii.com</t>
  </si>
  <si>
    <t>kartareducationaltrust.com</t>
  </si>
  <si>
    <t>vineet raina</t>
  </si>
  <si>
    <t>AVI Solutions</t>
  </si>
  <si>
    <t>hno:40,sec:1a ext,trikutanagar,jammu(j&amp;k),india.</t>
  </si>
  <si>
    <t>jammu</t>
  </si>
  <si>
    <t>jammu &amp; kashmir</t>
  </si>
  <si>
    <t>sales.eflash@gmail.com</t>
  </si>
  <si>
    <t>c1.cloudtb.com</t>
  </si>
  <si>
    <t>c2.cloudtb.com</t>
  </si>
  <si>
    <t>karuneegarjodii.com</t>
  </si>
  <si>
    <t>kashishsewingmachines.com</t>
  </si>
  <si>
    <t>Govind  Mishra</t>
  </si>
  <si>
    <t>m13.in</t>
  </si>
  <si>
    <t>#3, C M Huts, 1st cross, Astalaxmi Layout , J P nagar 6th phase</t>
  </si>
  <si>
    <t>ns1.da.cloudns.io</t>
  </si>
  <si>
    <t>ns2.da.cloudns.io</t>
  </si>
  <si>
    <t>kashyapjodii.com</t>
  </si>
  <si>
    <t>kchaiyo.net</t>
  </si>
  <si>
    <t>Raj Kumar Sharma</t>
  </si>
  <si>
    <t>M2 Sriniwaspuri Sriniwaspuri Private Colony</t>
  </si>
  <si>
    <t>rajs013909@gmail.com</t>
  </si>
  <si>
    <t>kchaiyo.store</t>
  </si>
  <si>
    <t>kchaiyo.tech</t>
  </si>
  <si>
    <t>kcmovies.xyz</t>
  </si>
  <si>
    <t>keasystem.com</t>
  </si>
  <si>
    <t>John Christopher</t>
  </si>
  <si>
    <t>CC-35/1873,South Janatha Road, Palarivattom P.O</t>
  </si>
  <si>
    <t>Cochin</t>
  </si>
  <si>
    <t>chris.bomtv@gmail.com</t>
  </si>
  <si>
    <t>dora.ns.cloudflare.com</t>
  </si>
  <si>
    <t>glen.ns.cloudflare.com</t>
  </si>
  <si>
    <t>kesarkiran.com</t>
  </si>
  <si>
    <t>Ataullah Khan</t>
  </si>
  <si>
    <t>KESAR KIRAN NALA CHATRA KHATEEK KALI PALTAN TONK</t>
  </si>
  <si>
    <t>Tonk</t>
  </si>
  <si>
    <t>kesarkirantonk@gmail.com</t>
  </si>
  <si>
    <t>ns1.plesk-web16.webhostbox.net</t>
  </si>
  <si>
    <t>ns2.plesk-web16.webhostbox.net</t>
  </si>
  <si>
    <t>khandayatjodii.com</t>
  </si>
  <si>
    <t>khandelwaljodii.com</t>
  </si>
  <si>
    <t>khatrijodii.com</t>
  </si>
  <si>
    <t>khurshidtech.com</t>
  </si>
  <si>
    <t>khurshid ahmad</t>
  </si>
  <si>
    <t>ayyub colony Pali</t>
  </si>
  <si>
    <t>bharatpur</t>
  </si>
  <si>
    <t>khurshidahmad687786@gmail.com</t>
  </si>
  <si>
    <t>da1000a.trouble-free.net</t>
  </si>
  <si>
    <t>da1000b.trouble-free.net</t>
  </si>
  <si>
    <t>kindlyterrificranges.xyz</t>
  </si>
  <si>
    <t>kinkyxposer.com</t>
  </si>
  <si>
    <t>Rahul Karua</t>
  </si>
  <si>
    <t>Infront of DAV School, Keonjhar</t>
  </si>
  <si>
    <t>Keonjhar</t>
  </si>
  <si>
    <t>rahulkarua080@gmail.com</t>
  </si>
  <si>
    <t>ns202.f7-networks.com</t>
  </si>
  <si>
    <t>ns203.f7-networks.com</t>
  </si>
  <si>
    <t>kirandeepindustries.com</t>
  </si>
  <si>
    <t>Mr. Kuldeep</t>
  </si>
  <si>
    <t>K K Engg.</t>
  </si>
  <si>
    <t>Vardhman chowk, Sai Rd</t>
  </si>
  <si>
    <t>Baddi</t>
  </si>
  <si>
    <t>Himachal Pradesh</t>
  </si>
  <si>
    <t>kuldeepchoudhary1968@gmail.com</t>
  </si>
  <si>
    <t>ns1.squarenetindia.com</t>
  </si>
  <si>
    <t>ns2.squarenetindia.com</t>
  </si>
  <si>
    <t>kisanenterprises.com</t>
  </si>
  <si>
    <t>GUNJAN MITTAL</t>
  </si>
  <si>
    <t>KARMA CHOWK,MAIN ROAD,RAMNAGAR.</t>
  </si>
  <si>
    <t>mittalharshita01@gmail.com</t>
  </si>
  <si>
    <t>kloudsensei.tech</t>
  </si>
  <si>
    <t>Kloud Sensei</t>
  </si>
  <si>
    <t>ns-1272.awsdns-31.org</t>
  </si>
  <si>
    <t>ns-1617.awsdns-10.co.uk</t>
  </si>
  <si>
    <t>ns-431.awsdns-53.com</t>
  </si>
  <si>
    <t>ns-977.awsdns-58.net</t>
  </si>
  <si>
    <t>kncnaturalhomemedicines.com</t>
  </si>
  <si>
    <t>ns-1208.awsdns-23.org</t>
  </si>
  <si>
    <t>ns-1843.awsdns-38.co.uk</t>
  </si>
  <si>
    <t>ns-466.awsdns-58.com</t>
  </si>
  <si>
    <t>ns-722.awsdns-26.net</t>
  </si>
  <si>
    <t>kndigi.store</t>
  </si>
  <si>
    <t>knowledgecommunity.xyz</t>
  </si>
  <si>
    <t>Ankur kumar</t>
  </si>
  <si>
    <t>www.ghs.google.com</t>
  </si>
  <si>
    <t>kolijodii.com</t>
  </si>
  <si>
    <t>konguvellalagounderjodi.com</t>
  </si>
  <si>
    <t>konguvellalagounderjodii.com</t>
  </si>
  <si>
    <t>konkanasthajodii.com</t>
  </si>
  <si>
    <t>korijodii.com</t>
  </si>
  <si>
    <t>kpsavantivihar.com</t>
  </si>
  <si>
    <t>Sparkling Technology</t>
  </si>
  <si>
    <t>kraken-logi.com</t>
  </si>
  <si>
    <t>kranthichaitanya.tech</t>
  </si>
  <si>
    <t>kreeshvarsblog.com</t>
  </si>
  <si>
    <t>Sathya Kreeshvar</t>
  </si>
  <si>
    <t>C10 5thAvenue JayabharathCity AvaniapuramBypass JayabharathCity AvaniapuramBypass</t>
  </si>
  <si>
    <t>Madurai</t>
  </si>
  <si>
    <t>kreeshvar@gmail.com</t>
  </si>
  <si>
    <t>sns21.hostgator.in</t>
  </si>
  <si>
    <t>sns22.hostgator.in</t>
  </si>
  <si>
    <t>krgroup.biz</t>
  </si>
  <si>
    <t>kridaangan.com</t>
  </si>
  <si>
    <t>sameer</t>
  </si>
  <si>
    <t>sai web solution</t>
  </si>
  <si>
    <t>701/22/b/regancy</t>
  </si>
  <si>
    <t>babar_sameer@yahoo.com</t>
  </si>
  <si>
    <t>ns1.bh-12.webhostbox.net</t>
  </si>
  <si>
    <t>ns2.bh-12.webhostbox.net</t>
  </si>
  <si>
    <t>krket.com</t>
  </si>
  <si>
    <t>krushiagrotech.com</t>
  </si>
  <si>
    <t>ThoughtPad InfoTech</t>
  </si>
  <si>
    <t>ns33.dnsfornet.com</t>
  </si>
  <si>
    <t>ns34.dnsfornet.com</t>
  </si>
  <si>
    <t>kshatriyajodi.com</t>
  </si>
  <si>
    <t>kshatriyajodii.com</t>
  </si>
  <si>
    <t>kubenex.com</t>
  </si>
  <si>
    <t>Ramandeep Singh Arora</t>
  </si>
  <si>
    <t>kuberamachines.com</t>
  </si>
  <si>
    <t>Avil PInto</t>
  </si>
  <si>
    <t>T4 S V Sarovar  15th Main  15th Cross JP Nagar 5th Phase</t>
  </si>
  <si>
    <t>pintoavil@gmail.com</t>
  </si>
  <si>
    <t>kulalarjodii.com</t>
  </si>
  <si>
    <t>kumaonijodii.com</t>
  </si>
  <si>
    <t>kumarenterprisess.com</t>
  </si>
  <si>
    <t>Kumar Enterprises</t>
  </si>
  <si>
    <t>House No-51, Gali No-2, 3/3, Village Haiderpur, Near Sada Shiv Mandir,</t>
  </si>
  <si>
    <t>sushil.k2277@gmail.com</t>
  </si>
  <si>
    <t>kumbharjodii.com</t>
  </si>
  <si>
    <t>kumharjodii.com</t>
  </si>
  <si>
    <t>kummarijodii.com</t>
  </si>
  <si>
    <t>kunbijodii.com</t>
  </si>
  <si>
    <t>kunnectly.com</t>
  </si>
  <si>
    <t>kunnectly</t>
  </si>
  <si>
    <t>kurmijodii.com</t>
  </si>
  <si>
    <t>kurubajodi.com</t>
  </si>
  <si>
    <t>kurubajodii.com</t>
  </si>
  <si>
    <t>kviccentre.com</t>
  </si>
  <si>
    <t>Rahul Mahajan</t>
  </si>
  <si>
    <t>F145 Main Road Laxmi Nagar</t>
  </si>
  <si>
    <t>mahajanrahul0011@gmail.com</t>
  </si>
  <si>
    <t>kynk.store</t>
  </si>
  <si>
    <t>Kynk</t>
  </si>
  <si>
    <t>laboratoryandresearchcenter.network</t>
  </si>
  <si>
    <t>Laboratory and Research Center</t>
  </si>
  <si>
    <t>languefax.com</t>
  </si>
  <si>
    <t>Mohamed Shamsudeen Musdakeem</t>
  </si>
  <si>
    <t>Senkart Edutech</t>
  </si>
  <si>
    <t>Pocket C Molarband DDA Flats</t>
  </si>
  <si>
    <t>ibzgraphy@gmail.com</t>
  </si>
  <si>
    <t>ns1.zolahost.com</t>
  </si>
  <si>
    <t>ns2.zolahost.com</t>
  </si>
  <si>
    <t>lapetusservices.com</t>
  </si>
  <si>
    <t>leafydo.com</t>
  </si>
  <si>
    <t>LEAFYDO</t>
  </si>
  <si>
    <t>learningmigration.com</t>
  </si>
  <si>
    <t>Sumitra  Besak</t>
  </si>
  <si>
    <t>Ward no 34 rupali apartments  3rd floor devika nagar Phase 3 new supermarket</t>
  </si>
  <si>
    <t>sumitrabesak@gmail.com</t>
  </si>
  <si>
    <t>leehabuilders.com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</si>
  <si>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</si>
  <si>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</si>
  <si>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</si>
  <si>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</si>
  <si>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</si>
  <si>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</si>
  <si>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</si>
  <si>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leewaytrips.com</t>
  </si>
  <si>
    <t>Danish  Razavi</t>
  </si>
  <si>
    <t>115 MIGH KANKARBAGH COLONY</t>
  </si>
  <si>
    <t>Patna</t>
  </si>
  <si>
    <t>razavidanish@hotmail.com</t>
  </si>
  <si>
    <t>legacysuper.com</t>
  </si>
  <si>
    <t>leouniversalservices.com</t>
  </si>
  <si>
    <t>Domain Holder</t>
  </si>
  <si>
    <t>Domain Booker Ekm</t>
  </si>
  <si>
    <t>Valavi Road Kacherippadi</t>
  </si>
  <si>
    <t>domainekm@gmail.com</t>
  </si>
  <si>
    <t>ns1.comcubecochin.com</t>
  </si>
  <si>
    <t>ns2.comcubecochin.com</t>
  </si>
  <si>
    <t>leyaana.com</t>
  </si>
  <si>
    <t>lianaturopathy.com</t>
  </si>
  <si>
    <t>Rosy Y</t>
  </si>
  <si>
    <t>Lia Naturopathy Clinic</t>
  </si>
  <si>
    <t>add No 8A  S1  Sudharma Flats  2nd Floor Near Ambika Empire Al</t>
  </si>
  <si>
    <t>likeablethingsvariables.xyz</t>
  </si>
  <si>
    <t>lingayathjodi.com</t>
  </si>
  <si>
    <t>lingayathjodii.com</t>
  </si>
  <si>
    <t>liqrit.com</t>
  </si>
  <si>
    <t>Apoorv  Parihar</t>
  </si>
  <si>
    <t>lithicresources.com</t>
  </si>
  <si>
    <t>Vindhiya  Rajee</t>
  </si>
  <si>
    <t>Site 231 vashaki bhawan 23 Devsena new marg opp to purvi  colony</t>
  </si>
  <si>
    <t>vindhiyarajee@gmail.com</t>
  </si>
  <si>
    <t>lodhabellagio.com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</si>
  <si>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</si>
  <si>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</si>
  <si>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</si>
  <si>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</si>
  <si>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</si>
  <si>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</si>
  <si>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</si>
  <si>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</si>
  <si>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lodhirajputjodii.com</t>
  </si>
  <si>
    <t>lohanajodii.com</t>
  </si>
  <si>
    <t>loudocloud.xyz</t>
  </si>
  <si>
    <t>lovedapur.com</t>
  </si>
  <si>
    <t>alice.ns.cloudflare.com</t>
  </si>
  <si>
    <t>igor.ns.cloudflare.com</t>
  </si>
  <si>
    <t>lovelypriya.com</t>
  </si>
  <si>
    <t>lovemarriageadvocate.com</t>
  </si>
  <si>
    <t>luckypandora.com</t>
  </si>
  <si>
    <t>lumenatelier.com</t>
  </si>
  <si>
    <t>Ami Gaosindhe</t>
  </si>
  <si>
    <t>EK 562 A Scheme no 54 vijay nagar</t>
  </si>
  <si>
    <t>lumenatelier@yahoo.com</t>
  </si>
  <si>
    <t>lyricssongpot.com</t>
  </si>
  <si>
    <t>BANU KOPPISETI</t>
  </si>
  <si>
    <t>VELAMAKOTHURU</t>
  </si>
  <si>
    <t>TUNI</t>
  </si>
  <si>
    <t>lyricsong1432@gmail.com</t>
  </si>
  <si>
    <t>m3mcapital.tech</t>
  </si>
  <si>
    <t>maayaariverside.com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</si>
  <si>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</si>
  <si>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</si>
  <si>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</si>
  <si>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</si>
  <si>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</si>
  <si>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</si>
  <si>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</si>
  <si>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macwayworld.com</t>
  </si>
  <si>
    <t>Ruturaj Jadhav</t>
  </si>
  <si>
    <t>Makeovers</t>
  </si>
  <si>
    <t>B-43 Indira Shankar Nagari, Paud Road, Kothrud, Pune</t>
  </si>
  <si>
    <t>pune</t>
  </si>
  <si>
    <t>ruturaj.digital@gmail.com</t>
  </si>
  <si>
    <t>ns13.magicworkshost.com</t>
  </si>
  <si>
    <t>ns14.magicworkshost.com</t>
  </si>
  <si>
    <t>madhwajodii.com</t>
  </si>
  <si>
    <t>madigajodi.com</t>
  </si>
  <si>
    <t>madigajodii.com</t>
  </si>
  <si>
    <t>madinaembroideryhouse.com</t>
  </si>
  <si>
    <t>maduraiparadisetravels.com</t>
  </si>
  <si>
    <t>Jeron E</t>
  </si>
  <si>
    <t>Paradise Travels</t>
  </si>
  <si>
    <t>add Near Courtyard By Marriott MGR Bus Stand Road Madurai</t>
  </si>
  <si>
    <t>magafortunebanquet.com</t>
  </si>
  <si>
    <t>ns-1313.awsdns-36.org</t>
  </si>
  <si>
    <t>ns-1763.awsdns-28.co.uk</t>
  </si>
  <si>
    <t>ns-30.awsdns-03.com</t>
  </si>
  <si>
    <t>ns-975.awsdns-57.net</t>
  </si>
  <si>
    <t>magalirfinserv.com</t>
  </si>
  <si>
    <t>Naveen, Naveen</t>
  </si>
  <si>
    <t>3rd Floor, Big Bazar Complex</t>
  </si>
  <si>
    <t>TIRUNELVELI</t>
  </si>
  <si>
    <t>magalirfinserv@gmail.com</t>
  </si>
  <si>
    <t>mahadevsolution.com</t>
  </si>
  <si>
    <t>Dinesh Raheja</t>
  </si>
  <si>
    <t>North India data Analysts P Ltd</t>
  </si>
  <si>
    <t>107/12 Opp Jat School Karnal Road</t>
  </si>
  <si>
    <t>Kaithal</t>
  </si>
  <si>
    <t>dinesh@nidakaithal.com</t>
  </si>
  <si>
    <t>ns13.geniushost.in</t>
  </si>
  <si>
    <t>ns14.geniushost.in</t>
  </si>
  <si>
    <t>mahalaxmipharma.com</t>
  </si>
  <si>
    <t>Neeraj Mourya</t>
  </si>
  <si>
    <t>Plot no 24Deonagar khamla Road</t>
  </si>
  <si>
    <t>digitalneer@gmail.com</t>
  </si>
  <si>
    <t>maharjodii.com</t>
  </si>
  <si>
    <t>mahasakthigroup.com</t>
  </si>
  <si>
    <t>Brijesh K P</t>
  </si>
  <si>
    <t>Fibroin Technologies Pvt. Ltd.,</t>
  </si>
  <si>
    <t>180, TS Road, Race Course, Coimbatore</t>
  </si>
  <si>
    <t>Coimbatore</t>
  </si>
  <si>
    <t>fibroin.in@gmail.com</t>
  </si>
  <si>
    <t>maheshwarijodii.com</t>
  </si>
  <si>
    <t>maidservicedallas.com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</si>
  <si>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</si>
  <si>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</si>
  <si>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</si>
  <si>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</si>
  <si>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</si>
  <si>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maithilijodii.com</t>
  </si>
  <si>
    <t>malajodii.com</t>
  </si>
  <si>
    <t>malijodii.com</t>
  </si>
  <si>
    <t>mallcampania.com</t>
  </si>
  <si>
    <t>Simi S</t>
  </si>
  <si>
    <t>Dew apartment 7th floor hebbal</t>
  </si>
  <si>
    <t>simi99s@outlook.com</t>
  </si>
  <si>
    <t>ns6575.hostgator.com</t>
  </si>
  <si>
    <t>ns6576.hostgator.com</t>
  </si>
  <si>
    <t>mamajibigbazar.com</t>
  </si>
  <si>
    <t>AKASH NICHWANI</t>
  </si>
  <si>
    <t>MAMAJI BIG BAZAR</t>
  </si>
  <si>
    <t>POWER HOUSE ROAD</t>
  </si>
  <si>
    <t>KORBA</t>
  </si>
  <si>
    <t>akashnichwani00@gmail.com</t>
  </si>
  <si>
    <t>manasvienterprises.net</t>
  </si>
  <si>
    <t>Manasvi Enterprises</t>
  </si>
  <si>
    <t>Plot No:567, 1st Floor Vv Nagar</t>
  </si>
  <si>
    <t>madhukar.kethiri@gmail.com</t>
  </si>
  <si>
    <t>manavchetna.com</t>
  </si>
  <si>
    <t>mangocityfm.com</t>
  </si>
  <si>
    <t>mangostreetfoods.com</t>
  </si>
  <si>
    <t>Kumar Bhawar</t>
  </si>
  <si>
    <t>Mauli Corporate</t>
  </si>
  <si>
    <t>suport@maulicorp.com</t>
  </si>
  <si>
    <t>maniaphobia.com</t>
  </si>
  <si>
    <t>SALIM THOTTUPOYIL</t>
  </si>
  <si>
    <t>Vellakkatt House</t>
  </si>
  <si>
    <t>Calicut</t>
  </si>
  <si>
    <t>info@salbiz.com</t>
  </si>
  <si>
    <t>salbiz.earth.orderbox-dns.com</t>
  </si>
  <si>
    <t>salbiz.mars.orderbox-dns.com</t>
  </si>
  <si>
    <t>salbiz.mercury.orderbox-dns.com</t>
  </si>
  <si>
    <t>salbiz.venus.orderbox-dns.com</t>
  </si>
  <si>
    <t>mannsharmaestates.com</t>
  </si>
  <si>
    <t>Mann Sharma Estates</t>
  </si>
  <si>
    <t>manomayjyotish.com</t>
  </si>
  <si>
    <t>marathajodii.com</t>
  </si>
  <si>
    <t>marcelltechnology.com</t>
  </si>
  <si>
    <t>SHAAN RIZVI</t>
  </si>
  <si>
    <t>GALI NUMBER 10, 20 FUTA ROAD, JAMIA NAGAR, OKHLA NEW DELHI.</t>
  </si>
  <si>
    <t>NEW DELHI</t>
  </si>
  <si>
    <t>shaanrizvi.79@gmail.com</t>
  </si>
  <si>
    <t>dns1.saturnserver.net</t>
  </si>
  <si>
    <t>dns2.saturnserver.net</t>
  </si>
  <si>
    <t>mariaembroidery.com</t>
  </si>
  <si>
    <t>Rajesh</t>
  </si>
  <si>
    <t>Maria Hand Embroidery</t>
  </si>
  <si>
    <t>add No 5 5 THANA STREET   SARAVANA STORE OPP STREET  SECOND RI</t>
  </si>
  <si>
    <t>marketingbookmark.com</t>
  </si>
  <si>
    <t>Priya Chinnali</t>
  </si>
  <si>
    <t>L-13/7 Phase 2 Dlf City Sector 2 S n road</t>
  </si>
  <si>
    <t>priyachinnali@hotmail.com</t>
  </si>
  <si>
    <t>ns8509.hostgator.com</t>
  </si>
  <si>
    <t>ns8510.hostgator.com</t>
  </si>
  <si>
    <t>marketrill.com</t>
  </si>
  <si>
    <t>maruthuvarjodii.com</t>
  </si>
  <si>
    <t>matangjodii.com</t>
  </si>
  <si>
    <t>mattakadai.com</t>
  </si>
  <si>
    <t>sales</t>
  </si>
  <si>
    <t>sales@wtlinfotech.com</t>
  </si>
  <si>
    <t>maxmarkindustries.com</t>
  </si>
  <si>
    <t>Tushar Jha</t>
  </si>
  <si>
    <t>Saket</t>
  </si>
  <si>
    <t>tusharjha29784@gmail.com</t>
  </si>
  <si>
    <t>maxmedishop.com</t>
  </si>
  <si>
    <t>mdaqeelansari.com</t>
  </si>
  <si>
    <t>mdisklinkshortern.xyz</t>
  </si>
  <si>
    <t>cloud1.fivecron.com</t>
  </si>
  <si>
    <t>cloud2.fivecron.com</t>
  </si>
  <si>
    <t>cloud3.fivecron.com</t>
  </si>
  <si>
    <t>cloud4.fivecron.com</t>
  </si>
  <si>
    <t>mdss.store</t>
  </si>
  <si>
    <t>Mizoram</t>
  </si>
  <si>
    <t>medgencies.com</t>
  </si>
  <si>
    <t>Mutha, Siddhesh</t>
  </si>
  <si>
    <t>6 Ahinsanagar</t>
  </si>
  <si>
    <t>muthasiddhesh08@gmail.com</t>
  </si>
  <si>
    <t>mediquipassistanceindia.com</t>
  </si>
  <si>
    <t>CHARANJIT SINGH</t>
  </si>
  <si>
    <t>MEDIQUIP ASSISTANCE INDIA</t>
  </si>
  <si>
    <t>J-4, GROUND FLOOR,SAMMAN BAZAR, BHOGAL</t>
  </si>
  <si>
    <t>vowelstalent@gmail.com</t>
  </si>
  <si>
    <t>ns1.bh-48.webhostbox.net</t>
  </si>
  <si>
    <t>ns2.bh-48.webhostbox.net</t>
  </si>
  <si>
    <t>medivisioninsurance.com</t>
  </si>
  <si>
    <t>manu mmmnu</t>
  </si>
  <si>
    <t>level 1  rayan building ambady lane thrissur kerala</t>
  </si>
  <si>
    <t>manu@mmmnu.com</t>
  </si>
  <si>
    <t>ns1.md-50.webhostbox.net</t>
  </si>
  <si>
    <t>ns2.md-50.webhostbox.net</t>
  </si>
  <si>
    <t>medtravix.com</t>
  </si>
  <si>
    <t>Siraswal Group</t>
  </si>
  <si>
    <t>medutors.com</t>
  </si>
  <si>
    <t>shubham roy</t>
  </si>
  <si>
    <t>BIHAR</t>
  </si>
  <si>
    <t>megaelitegroup.com</t>
  </si>
  <si>
    <t>Raju Sommali</t>
  </si>
  <si>
    <t>39 Pandithya Place Sarat Bose road</t>
  </si>
  <si>
    <t>rajusommali@outlook.com</t>
  </si>
  <si>
    <t>megalaraa.com</t>
  </si>
  <si>
    <t>Megala Ramaraja</t>
  </si>
  <si>
    <t>154 Yanam Venkatachalam Pillai Street</t>
  </si>
  <si>
    <t>megalaramaraja@gmail.com</t>
  </si>
  <si>
    <t>sns15.hostgator.in</t>
  </si>
  <si>
    <t>sns16.hostgator.in</t>
  </si>
  <si>
    <t>megxtech.com</t>
  </si>
  <si>
    <t>MegX Technologies</t>
  </si>
  <si>
    <t>mehakbansal.com</t>
  </si>
  <si>
    <t>Rachit Gambhir</t>
  </si>
  <si>
    <t>Civil Lines, Ludhiana Line 2: (Optional)</t>
  </si>
  <si>
    <t>Ludhiana</t>
  </si>
  <si>
    <t>rachitgambhir@gmail.com</t>
  </si>
  <si>
    <t>mehakmirzaprabhu.com</t>
  </si>
  <si>
    <t>meltedwarmgroomed.xyz</t>
  </si>
  <si>
    <t>memance.com</t>
  </si>
  <si>
    <t>Sandeep Kumar</t>
  </si>
  <si>
    <t>Easy pool</t>
  </si>
  <si>
    <t>Wz 246 Ramesh nagar New Delhi Delh 110015</t>
  </si>
  <si>
    <t>thesandeepkk@gmail.com</t>
  </si>
  <si>
    <t>ns1.techguruclub.com</t>
  </si>
  <si>
    <t>ns2.techguruclub.com</t>
  </si>
  <si>
    <t>ns3.techguruclub.com</t>
  </si>
  <si>
    <t>ns4.techguruclub.com</t>
  </si>
  <si>
    <t>menshoessite.com</t>
  </si>
  <si>
    <t>Umesh Shukla</t>
  </si>
  <si>
    <t>4th flr P O Box, 21, Rallis House, D S Sukhadwala Mrg, Fort</t>
  </si>
  <si>
    <t>sukuumesh75@gmail.com</t>
  </si>
  <si>
    <t>ns6487.hostgator.com</t>
  </si>
  <si>
    <t>ns6488.hostgator.com</t>
  </si>
  <si>
    <t>meranote.com</t>
  </si>
  <si>
    <t>mervetalun.com</t>
  </si>
  <si>
    <t>DropCatch.com 1435 LLC</t>
  </si>
  <si>
    <t>metadeveloper.tech</t>
  </si>
  <si>
    <t>Rishav Barnwal</t>
  </si>
  <si>
    <t>metaworldrp.xyz</t>
  </si>
  <si>
    <t>teamxd7</t>
  </si>
  <si>
    <t>anderson.ns.cloudflare.com</t>
  </si>
  <si>
    <t>lila.ns.cloudflare.com</t>
  </si>
  <si>
    <t>metrarchitects.com</t>
  </si>
  <si>
    <t>METR ARCHITECTS</t>
  </si>
  <si>
    <t>KPHB</t>
  </si>
  <si>
    <t>TELANGANA</t>
  </si>
  <si>
    <t>metrarchitects92@gmail.com</t>
  </si>
  <si>
    <t>microminitechno.com</t>
  </si>
  <si>
    <t>Seena M</t>
  </si>
  <si>
    <t>seena.m66@outlook.com</t>
  </si>
  <si>
    <t>ns6407.hostgator.com</t>
  </si>
  <si>
    <t>ns6408.hostgator.com</t>
  </si>
  <si>
    <t>microsoftcustomer.care</t>
  </si>
  <si>
    <t>midnightcafeteria.com</t>
  </si>
  <si>
    <t>Venkatesh</t>
  </si>
  <si>
    <t>Cake of The Day</t>
  </si>
  <si>
    <t>Girinagar</t>
  </si>
  <si>
    <t>gvvinaybhat@gmail.com</t>
  </si>
  <si>
    <t>gravitysoft.earth.orderbox-dns.com</t>
  </si>
  <si>
    <t>gravitysoft.mars.orderbox-dns.com</t>
  </si>
  <si>
    <t>gravitysoft.mercury.orderbox-dns.com</t>
  </si>
  <si>
    <t>gravitysoft.venus.orderbox-dns.com</t>
  </si>
  <si>
    <t>mjenterprises.business</t>
  </si>
  <si>
    <t>Dotpe Pvt. Ltd.</t>
  </si>
  <si>
    <t>mmbhansali.com</t>
  </si>
  <si>
    <t>Prashant Chaudhari</t>
  </si>
  <si>
    <t>Ten Digital Technologies</t>
  </si>
  <si>
    <t>14, Goodwill Harmony Sector-19, Airoli, Navi Mumbai,</t>
  </si>
  <si>
    <t>prashantchaudharry@gmail.com</t>
  </si>
  <si>
    <t>ns1.bh-in-7.webhostbox.net</t>
  </si>
  <si>
    <t>ns2.bh-in-7.webhostbox.net</t>
  </si>
  <si>
    <t>mmvrveg.com</t>
  </si>
  <si>
    <t>mahammed ahmed</t>
  </si>
  <si>
    <t>BEROON QILLA NEAR SIKANDAR MASJID</t>
  </si>
  <si>
    <t>RAICHUR</t>
  </si>
  <si>
    <t>zain1596@gmail.com</t>
  </si>
  <si>
    <t>mnmcraftmoulds.com</t>
  </si>
  <si>
    <t>Chetan kumar verma</t>
  </si>
  <si>
    <t>A/7,asthvinayak enclave, bansilal nagar, aurangabad</t>
  </si>
  <si>
    <t>csnoteshome@rediff.com</t>
  </si>
  <si>
    <t>ns1.klickexim.com</t>
  </si>
  <si>
    <t>ns2.klickexim.com</t>
  </si>
  <si>
    <t>moacon2022.com</t>
  </si>
  <si>
    <t>abhijit surana</t>
  </si>
  <si>
    <t>Aatharva Technologies</t>
  </si>
  <si>
    <t>Sinhgad Road</t>
  </si>
  <si>
    <t>MS</t>
  </si>
  <si>
    <t>ns1.name.com</t>
  </si>
  <si>
    <t>ns2.name.com</t>
  </si>
  <si>
    <t>ns3.name.com</t>
  </si>
  <si>
    <t>ns4.name.com</t>
  </si>
  <si>
    <t>mojoeshop.com</t>
  </si>
  <si>
    <t>monetizeyt.com</t>
  </si>
  <si>
    <t>SMP PROMOTION</t>
  </si>
  <si>
    <t>moneyeme.com</t>
  </si>
  <si>
    <t>elisabeth.ns.cloudflare.com</t>
  </si>
  <si>
    <t>moneygrocer.com</t>
  </si>
  <si>
    <t>Money Grocer</t>
  </si>
  <si>
    <t>VVIP addresses Rajnagar Extension</t>
  </si>
  <si>
    <t>vmkuwin.moneygrocer@gmail.com</t>
  </si>
  <si>
    <t>moneyplantids.com</t>
  </si>
  <si>
    <t>monikakanagaraj.website</t>
  </si>
  <si>
    <t>morganjohnsoncounseling.com</t>
  </si>
  <si>
    <t>motoprofiles.com</t>
  </si>
  <si>
    <t>mottotapes.com</t>
  </si>
  <si>
    <t>neelesh</t>
  </si>
  <si>
    <t>gama</t>
  </si>
  <si>
    <t>Micron adhesives pvt Ltd</t>
  </si>
  <si>
    <t>gamafixture@hotmail.com</t>
  </si>
  <si>
    <t>ns.tintrix.com</t>
  </si>
  <si>
    <t>ns2.tintrix.com</t>
  </si>
  <si>
    <t>movies7.xyz</t>
  </si>
  <si>
    <t>ns1.guruhost.in</t>
  </si>
  <si>
    <t>ns2.guruhost.in</t>
  </si>
  <si>
    <t>moviesweb.xyz</t>
  </si>
  <si>
    <t>Top Gadget</t>
  </si>
  <si>
    <t>mrftyresdealeres.com</t>
  </si>
  <si>
    <t>Rakesh Kumar</t>
  </si>
  <si>
    <t>122 Grands Road</t>
  </si>
  <si>
    <t>rakesh.kumardev24@gmail.com</t>
  </si>
  <si>
    <t>ns1.protondns.net</t>
  </si>
  <si>
    <t>ns2.protondns.net</t>
  </si>
  <si>
    <t>ns3.protondns.net</t>
  </si>
  <si>
    <t>ns4.protondns.net</t>
  </si>
  <si>
    <t>mubarakvegetable.store</t>
  </si>
  <si>
    <t>mudirajjodii.com</t>
  </si>
  <si>
    <t>mudrfinc.store</t>
  </si>
  <si>
    <t>mudrfinco.store</t>
  </si>
  <si>
    <t>multipleimmigration.com</t>
  </si>
  <si>
    <t>RAHUL  VERMA</t>
  </si>
  <si>
    <t>MULTIPLE IMMIGRATION</t>
  </si>
  <si>
    <t>SCO 2620/1, STREET NO 13, DASHMESH NAGAR NEAR BANK OF maharashtra, GILL ROAD</t>
  </si>
  <si>
    <t>LUDHIANA</t>
  </si>
  <si>
    <t>immigrationmultiple@gmail.com</t>
  </si>
  <si>
    <t>ns1.hostingfry.com</t>
  </si>
  <si>
    <t>ns2.hostingfry.com</t>
  </si>
  <si>
    <t>mumbaiachieversawards.com</t>
  </si>
  <si>
    <t>mumbaipunetaxi.store</t>
  </si>
  <si>
    <t>mumbaixl.net</t>
  </si>
  <si>
    <t>Ayuub Shah</t>
  </si>
  <si>
    <t>Vinson eCommerce Network</t>
  </si>
  <si>
    <t>FLAT NO 2B KOMAL KOUNTEYE CHS LTD</t>
  </si>
  <si>
    <t>vinsonecommerce@gmail.com</t>
  </si>
  <si>
    <t>musiciansradio.com</t>
  </si>
  <si>
    <t>Harshita Nigam</t>
  </si>
  <si>
    <t>G-18, 1st Main Road, Anna Nagar East</t>
  </si>
  <si>
    <t>geeky.harshita.nigam@hotmail.com</t>
  </si>
  <si>
    <t>ns8205.hostgator.com</t>
  </si>
  <si>
    <t>ns8206.hostgator.com</t>
  </si>
  <si>
    <t>musicodex.com</t>
  </si>
  <si>
    <t>Smita Lamani</t>
  </si>
  <si>
    <t>Block D Sector 23 Sanjay nagar opp to surabhi New supermarket</t>
  </si>
  <si>
    <t>smitalamani@gmail.com</t>
  </si>
  <si>
    <t>ns6399.hostgator.com</t>
  </si>
  <si>
    <t>ns6400.hostgator.com</t>
  </si>
  <si>
    <t>musicpiano.quest</t>
  </si>
  <si>
    <t>muslimjodii.com</t>
  </si>
  <si>
    <t>muthurajajodii.com</t>
  </si>
  <si>
    <t>myandroidtheme.com</t>
  </si>
  <si>
    <t>Rak Sah</t>
  </si>
  <si>
    <t>raksah1@outlook.com</t>
  </si>
  <si>
    <t>ns6255.hostgator.com</t>
  </si>
  <si>
    <t>ns6256.hostgator.com</t>
  </si>
  <si>
    <t>myblogipo.com</t>
  </si>
  <si>
    <t>celine.ns.cloudflare.com</t>
  </si>
  <si>
    <t>ryan.ns.cloudflare.com</t>
  </si>
  <si>
    <t>mygpsmapupgrade.com</t>
  </si>
  <si>
    <t>Nitin Sharma</t>
  </si>
  <si>
    <t>Devika Pvt Ltd</t>
  </si>
  <si>
    <t>Guar residency Chandar Nagar</t>
  </si>
  <si>
    <t>tracypadfield@hotmail.com</t>
  </si>
  <si>
    <t>rns19.webhostbox.net</t>
  </si>
  <si>
    <t>rns20.webhostbox.net</t>
  </si>
  <si>
    <t>myknot-digitals.store</t>
  </si>
  <si>
    <t>ns-1128.awsdns-13.org</t>
  </si>
  <si>
    <t>ns-2020.awsdns-60.co.uk</t>
  </si>
  <si>
    <t>ns-290.awsdns-36.com</t>
  </si>
  <si>
    <t>ns-647.awsdns-16.net</t>
  </si>
  <si>
    <t>myrcinternational.com</t>
  </si>
  <si>
    <t>rc international</t>
  </si>
  <si>
    <t>mysteriousstorycrown.xyz</t>
  </si>
  <si>
    <t>mysukruti.com</t>
  </si>
  <si>
    <t>sayali kumbhar</t>
  </si>
  <si>
    <t>KAVALAPUR TANAJI CHOWK</t>
  </si>
  <si>
    <t>SANGLI</t>
  </si>
  <si>
    <t>prash4912@gmail.com</t>
  </si>
  <si>
    <t>ns1.bh-74.webhostbox.net</t>
  </si>
  <si>
    <t>ns2.bh-74.webhostbox.net</t>
  </si>
  <si>
    <t>mythicavalanche.com</t>
  </si>
  <si>
    <t>apollo.ns.cloudflare.com</t>
  </si>
  <si>
    <t>bristol.ns.cloudflare.com</t>
  </si>
  <si>
    <t>mytokenltd.com</t>
  </si>
  <si>
    <t>madhu kant</t>
  </si>
  <si>
    <t>home</t>
  </si>
  <si>
    <t>pimper land , asanze road</t>
  </si>
  <si>
    <t>ashley.ns.cloudflare.com</t>
  </si>
  <si>
    <t>cleo.ns.cloudflare.com</t>
  </si>
  <si>
    <t>nafabri.com</t>
  </si>
  <si>
    <t>naidujodi.com</t>
  </si>
  <si>
    <t>naidujodii.com</t>
  </si>
  <si>
    <t>naijodii.com</t>
  </si>
  <si>
    <t>nambiarjodii.com</t>
  </si>
  <si>
    <t>namboodrijodii.com</t>
  </si>
  <si>
    <t>naomivisser.com</t>
  </si>
  <si>
    <t>narainelectric.com</t>
  </si>
  <si>
    <t>Satyendra Kumar Gupta</t>
  </si>
  <si>
    <t>Factory F/X</t>
  </si>
  <si>
    <t>MIG - 1, Shekhupura Colony, Kursi Road, Aliganj, Lucknow</t>
  </si>
  <si>
    <t>Lucknow</t>
  </si>
  <si>
    <t>rsmultimediauk@yahoo.com</t>
  </si>
  <si>
    <t>rsmu254290.earth.orderbox-dns.com</t>
  </si>
  <si>
    <t>rsmu254290.mars.orderbox-dns.com</t>
  </si>
  <si>
    <t>rsmu254290.mercury.orderbox-dns.com</t>
  </si>
  <si>
    <t>rsmu254290.venus.orderbox-dns.com</t>
  </si>
  <si>
    <t>nashanto.tech</t>
  </si>
  <si>
    <t>natrajchaibasaluminiumworks.com</t>
  </si>
  <si>
    <t>REFRESH INFRATECH</t>
  </si>
  <si>
    <t>DANGRATOLI</t>
  </si>
  <si>
    <t>RANCHI</t>
  </si>
  <si>
    <t>JHARKHAND</t>
  </si>
  <si>
    <t>refreshinfratech@gmail.com</t>
  </si>
  <si>
    <t>naturaltrialbox.com</t>
  </si>
  <si>
    <t>natwestbankservices.com</t>
  </si>
  <si>
    <t>Osimen Hyna</t>
  </si>
  <si>
    <t>14 kumar raj Guhawati 781001</t>
  </si>
  <si>
    <t>Guwahati</t>
  </si>
  <si>
    <t>osimenhyna01@gmail.com</t>
  </si>
  <si>
    <t>natzvisuals.com</t>
  </si>
  <si>
    <t>Arokianathan M</t>
  </si>
  <si>
    <t>95,sai balaji nagar, part 1, pallikarnai</t>
  </si>
  <si>
    <t>natzvisuals@gmail.com</t>
  </si>
  <si>
    <t>dns31.arcfense.com</t>
  </si>
  <si>
    <t>dns32.arcfense.com</t>
  </si>
  <si>
    <t>navarangoils.com</t>
  </si>
  <si>
    <t>smart creations</t>
  </si>
  <si>
    <t>ns1.bh-43.webhostbox.net</t>
  </si>
  <si>
    <t>ns2.bh-43.webhostbox.net</t>
  </si>
  <si>
    <t>nayakajodii.com</t>
  </si>
  <si>
    <t>nayaprajanma.com</t>
  </si>
  <si>
    <t>Arup Das</t>
  </si>
  <si>
    <t>Dangalpara, Suri</t>
  </si>
  <si>
    <t>Suri</t>
  </si>
  <si>
    <t>arupkudas@gmail.com</t>
  </si>
  <si>
    <t>sns43.hostgator.in</t>
  </si>
  <si>
    <t>sns44.hostgator.in</t>
  </si>
  <si>
    <t>ndtvjosh.com</t>
  </si>
  <si>
    <t>nebulouswellquarter.xyz</t>
  </si>
  <si>
    <t>neerajentp.xyz</t>
  </si>
  <si>
    <t>neeraj enterprises</t>
  </si>
  <si>
    <t>neonmedex.com</t>
  </si>
  <si>
    <t>Neon Medex</t>
  </si>
  <si>
    <t>w No 31 924 Jagnath Road Itwari Jr 7 Bhosar Sq Nagpur</t>
  </si>
  <si>
    <t>neonmedex@gmail.com</t>
  </si>
  <si>
    <t>nerdtechinfra.com</t>
  </si>
  <si>
    <t>Sanyam Jain</t>
  </si>
  <si>
    <t>1102 / A-IV, Eldeco Golf View</t>
  </si>
  <si>
    <t>sanyam.in@gmail.com</t>
  </si>
  <si>
    <t>doug.ns.cloudflare.com</t>
  </si>
  <si>
    <t>zoe.ns.cloudflare.com</t>
  </si>
  <si>
    <t>nerdtecinfra.com</t>
  </si>
  <si>
    <t>netwinventures.com</t>
  </si>
  <si>
    <t>Atul kashid</t>
  </si>
  <si>
    <t>happytohelp</t>
  </si>
  <si>
    <t>kohinoor mill compound m.j.phule rd</t>
  </si>
  <si>
    <t>atul_kashi@yahoo.com</t>
  </si>
  <si>
    <t>newadventureconsultant.com</t>
  </si>
  <si>
    <t>Prashu</t>
  </si>
  <si>
    <t>newbietechy.com</t>
  </si>
  <si>
    <t>Newbie Techy</t>
  </si>
  <si>
    <t>newscraftrashtriya.com</t>
  </si>
  <si>
    <t>newspopo.com</t>
  </si>
  <si>
    <t>newsunited.net</t>
  </si>
  <si>
    <t>m babu</t>
  </si>
  <si>
    <t>linga,pally hudatrade centre</t>
  </si>
  <si>
    <t>sudheer.sealink2@gmail.com</t>
  </si>
  <si>
    <t>ns51.domaincontrol.com</t>
  </si>
  <si>
    <t>ns52.domaincontrol.com</t>
  </si>
  <si>
    <t>nexann.com</t>
  </si>
  <si>
    <t>NEXANN Limited</t>
  </si>
  <si>
    <t>nextoninternational.com</t>
  </si>
  <si>
    <t>Nexton International</t>
  </si>
  <si>
    <t>PLOT NO-73, SURYAKIRAN SOCIETY, CHIKUWADI, NANA VARACHHA, Surat</t>
  </si>
  <si>
    <t>nextoninternationalco@gmail.com</t>
  </si>
  <si>
    <t>ngictsrinagar.com</t>
  </si>
  <si>
    <t>Next Generation Institute of computets and technology</t>
  </si>
  <si>
    <t>saida kadal main bus stop nigeen road behind khan jewellers rain</t>
  </si>
  <si>
    <t>Srinagar</t>
  </si>
  <si>
    <t>ngit19540@gmail.com</t>
  </si>
  <si>
    <t>ns1.website999.co.in</t>
  </si>
  <si>
    <t>ns2.website999.co.in</t>
  </si>
  <si>
    <t>ns3.website999.co.in</t>
  </si>
  <si>
    <t>ns4.website999.co.in</t>
  </si>
  <si>
    <t>nhavijodii.com</t>
  </si>
  <si>
    <t>nibcinfo.com</t>
  </si>
  <si>
    <t>dns1.hostingraja.in</t>
  </si>
  <si>
    <t>dns2.hostingraja.in</t>
  </si>
  <si>
    <t>nikithasafetynets.com</t>
  </si>
  <si>
    <t>isewis</t>
  </si>
  <si>
    <t>isewis technologies</t>
  </si>
  <si>
    <t>support@isewis.com</t>
  </si>
  <si>
    <t>ns1.isewis.org</t>
  </si>
  <si>
    <t>ns2.isewis.org</t>
  </si>
  <si>
    <t>ninjaielts.com</t>
  </si>
  <si>
    <t>nirvanastation.com</t>
  </si>
  <si>
    <t>Nirvana Station</t>
  </si>
  <si>
    <t>nitoxcheat.xyz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</si>
  <si>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</si>
  <si>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</si>
  <si>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</si>
  <si>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</si>
  <si>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</si>
  <si>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niyogijodii.com</t>
  </si>
  <si>
    <t>notionalinfosoft.store</t>
  </si>
  <si>
    <t>noxiapi.com</t>
  </si>
  <si>
    <t>shibin</t>
  </si>
  <si>
    <t>S shameer</t>
  </si>
  <si>
    <t>S/O: Vijayan Pillai,Renjith bhavanam,Manakkara,sasthamkotta</t>
  </si>
  <si>
    <t>kollam</t>
  </si>
  <si>
    <t>ecomacademiainfo@gmail.com</t>
  </si>
  <si>
    <t>dns1.rcpanel.com</t>
  </si>
  <si>
    <t>dns2.rcpanel.com</t>
  </si>
  <si>
    <t>dns3.rcpanel.com</t>
  </si>
  <si>
    <t>dns4.rcpanel.com</t>
  </si>
  <si>
    <t>npaybox.com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</si>
  <si>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</si>
  <si>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</si>
  <si>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</si>
  <si>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</si>
  <si>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ns1.finsuperb.com</t>
  </si>
  <si>
    <t>ns2.finsuperb.com</t>
  </si>
  <si>
    <t>ntcwodro.com</t>
  </si>
  <si>
    <t>National Trading Co.</t>
  </si>
  <si>
    <t>SHOP NO.5,NARENDRA APARTMENT,,Mumbai Suburban</t>
  </si>
  <si>
    <t>pranav_leo@yahoo.com</t>
  </si>
  <si>
    <t>nvfinanceinfo.com</t>
  </si>
  <si>
    <t>Hitesh Kumar</t>
  </si>
  <si>
    <t>Nandane Dhule Maharashtra</t>
  </si>
  <si>
    <t>hiteshkumar.navifinance@gmail.com</t>
  </si>
  <si>
    <t>nxtgenerationnft.com</t>
  </si>
  <si>
    <t>Adam Sailas</t>
  </si>
  <si>
    <t>Ram mandir Netaji nagar</t>
  </si>
  <si>
    <t>Kalaburagi</t>
  </si>
  <si>
    <t>adamsailas1995@gmail.com</t>
  </si>
  <si>
    <t>ns6165.hostgator.com</t>
  </si>
  <si>
    <t>ns6166.hostgator.com</t>
  </si>
  <si>
    <t>nyxmarketing.digital</t>
  </si>
  <si>
    <t>Nyx Digital Marketing</t>
  </si>
  <si>
    <t>nzbpl.com</t>
  </si>
  <si>
    <t>Vijay Sharma</t>
  </si>
  <si>
    <t>Newzone Buildwell Private Limited</t>
  </si>
  <si>
    <t>501, 5th Floor, Time Tower, MG Road,</t>
  </si>
  <si>
    <t>Gurugram</t>
  </si>
  <si>
    <t>nzbpl@iknoortech.com</t>
  </si>
  <si>
    <t>fiona.ns.cloudflare.com</t>
  </si>
  <si>
    <t>nash.ns.cloudflare.com</t>
  </si>
  <si>
    <t>objecteatablelimits.xyz</t>
  </si>
  <si>
    <t>oceanicmedicity.com</t>
  </si>
  <si>
    <t>official-teaburn.com</t>
  </si>
  <si>
    <t>okeyeglass.com</t>
  </si>
  <si>
    <t>Garisma Ojhaa</t>
  </si>
  <si>
    <t>Diksha apartment 3rd floor near suburban new supermarket Opp to sudesnanagar</t>
  </si>
  <si>
    <t>RJ</t>
  </si>
  <si>
    <t>garismaojhaa@hotmail.com</t>
  </si>
  <si>
    <t>ns6373.hostgator.com</t>
  </si>
  <si>
    <t>ns6374.hostgator.com</t>
  </si>
  <si>
    <t>olaelectricepvtltd.com</t>
  </si>
  <si>
    <t>omgroupexport.com</t>
  </si>
  <si>
    <t>Shailesh Patel</t>
  </si>
  <si>
    <t>Image Web Solution</t>
  </si>
  <si>
    <t>15, Third Floor, Jitendra Chambers, New RBI Lane, IncomeTax</t>
  </si>
  <si>
    <t>info@imagewebsolution.com</t>
  </si>
  <si>
    <t>ns1.imagewebsolution.com</t>
  </si>
  <si>
    <t>ns2.imagewebsolution.com</t>
  </si>
  <si>
    <t>onlineindiacenter.com</t>
  </si>
  <si>
    <t>onlinemarketercash.com</t>
  </si>
  <si>
    <t>Instaweb Labs Pvt Ltd</t>
  </si>
  <si>
    <t>S59,2nd Floor,Zoom Plaza Mall,Gorai2,Borivali(West)</t>
  </si>
  <si>
    <t>domain@websites.co.in</t>
  </si>
  <si>
    <t>JamesCook</t>
  </si>
  <si>
    <t>MakeMoneyWithCreditAndLoansMultipleBizOpps</t>
  </si>
  <si>
    <t>Mind Space Malad</t>
  </si>
  <si>
    <t>kinglycook011277404@inbox.org.in</t>
  </si>
  <si>
    <t>cloe.ns.cloudflare.com</t>
  </si>
  <si>
    <t>kaiser.ns.cloudflare.com</t>
  </si>
  <si>
    <t>onlinethela.com</t>
  </si>
  <si>
    <t>1 Stop Vendor Solutions Private Limited</t>
  </si>
  <si>
    <t>opensourcesoftsol.com</t>
  </si>
  <si>
    <t>optimistalawfirm.com</t>
  </si>
  <si>
    <t>Bharathy</t>
  </si>
  <si>
    <t>Optimista Technologies</t>
  </si>
  <si>
    <t>4, North Usman Road, T.Nagar</t>
  </si>
  <si>
    <t>optimistatech16@gmail.com</t>
  </si>
  <si>
    <t>ns1.bh-ht-3.webhostbox.net</t>
  </si>
  <si>
    <t>ns2.bh-ht-3.webhostbox.net</t>
  </si>
  <si>
    <t>osmokidneycare.com</t>
  </si>
  <si>
    <t>Tribhuwan Gupta</t>
  </si>
  <si>
    <t>Osmo Kidney Care Center</t>
  </si>
  <si>
    <t>add D59 212 7a Nirala Nagar Near Suman Motor Lane No  4 Varana</t>
  </si>
  <si>
    <t>Varanasi</t>
  </si>
  <si>
    <t>otexcargo.com</t>
  </si>
  <si>
    <t>Ajith</t>
  </si>
  <si>
    <t>GOOD TIMES INDIA</t>
  </si>
  <si>
    <t>Mayooram KNRA 70, Kadappathala Nagar Kowdiar P.O</t>
  </si>
  <si>
    <t>Thiruvananthapuram</t>
  </si>
  <si>
    <t>vahidkdy@gmail.com</t>
  </si>
  <si>
    <t>outfrontframes.com</t>
  </si>
  <si>
    <t>Trisha Puraan</t>
  </si>
  <si>
    <t>Hno644 Rameshwara niwas 3rd floor opp To subadra colony near Rajapuram nagar</t>
  </si>
  <si>
    <t>trishapuraan@gmail.com</t>
  </si>
  <si>
    <t>ns6299.hostgator.com</t>
  </si>
  <si>
    <t>ns6300.hostgator.com</t>
  </si>
  <si>
    <t>overjoyeddogs.xyz</t>
  </si>
  <si>
    <t>paavuram.com</t>
  </si>
  <si>
    <t>padmasalijodi.com</t>
  </si>
  <si>
    <t>padmasalijodii.com</t>
  </si>
  <si>
    <t>paljodii.com</t>
  </si>
  <si>
    <t>pallok.store</t>
  </si>
  <si>
    <t>panasiaexhibitions.com</t>
  </si>
  <si>
    <t>Anil Mehta</t>
  </si>
  <si>
    <t>D Mall NSP Pitampura</t>
  </si>
  <si>
    <t>anmexhibitionsindia@gmail.com</t>
  </si>
  <si>
    <t>sns37.hostgator.in</t>
  </si>
  <si>
    <t>sns38.hostgator.in</t>
  </si>
  <si>
    <t>panchaljodii.com</t>
  </si>
  <si>
    <t>panchavatea.com</t>
  </si>
  <si>
    <t>da200a.trouble-free.net</t>
  </si>
  <si>
    <t>da200b.trouble-free.net</t>
  </si>
  <si>
    <t>pansbury.com</t>
  </si>
  <si>
    <t>Pratik Donga</t>
  </si>
  <si>
    <t>Man-made International</t>
  </si>
  <si>
    <t>544, Siyada Road, Kaliyari</t>
  </si>
  <si>
    <t>Chikhli</t>
  </si>
  <si>
    <t>pratikdonga@gmail.com</t>
  </si>
  <si>
    <t>parlicosmeticlasercenter.com</t>
  </si>
  <si>
    <t>Dr. Ramotia</t>
  </si>
  <si>
    <t>Parli Cosmetic Laser Center</t>
  </si>
  <si>
    <t>Onam, 10 Sardar Nagar B/h Boss Color Lab Astron Cinema Road</t>
  </si>
  <si>
    <t>Rajkot</t>
  </si>
  <si>
    <t>dr.pmramotia1@gmail.com</t>
  </si>
  <si>
    <t>ns1.wethedevelopers.com</t>
  </si>
  <si>
    <t>ns2.wethedevelopers.com</t>
  </si>
  <si>
    <t>parshvaenterprise.com</t>
  </si>
  <si>
    <t>Dhiren Gala</t>
  </si>
  <si>
    <t>PREMIERINFO</t>
  </si>
  <si>
    <t>A9, Patil Bhavan, N S Road, Mulund West, Near Railway Station</t>
  </si>
  <si>
    <t>admin@premierinfo.in</t>
  </si>
  <si>
    <t>ns1.maxtechindia.com</t>
  </si>
  <si>
    <t>ns2.maxtechindia.com</t>
  </si>
  <si>
    <t>pasijodii.com</t>
  </si>
  <si>
    <t>passivaindia.com</t>
  </si>
  <si>
    <t>SANMOY PANDA</t>
  </si>
  <si>
    <t>Netprogen</t>
  </si>
  <si>
    <t>Please fill this Please fill this Please fill this</t>
  </si>
  <si>
    <t>sanmoy.panda@gmail.com</t>
  </si>
  <si>
    <t>ns1.bh-13.webhostbox.net</t>
  </si>
  <si>
    <t>ns2.bh-13.webhostbox.net</t>
  </si>
  <si>
    <t>pateljodi.com</t>
  </si>
  <si>
    <t>pateljodii.com</t>
  </si>
  <si>
    <t>patnaickjodii.com</t>
  </si>
  <si>
    <t>pelfberry.com</t>
  </si>
  <si>
    <t>pentestcenter.com</t>
  </si>
  <si>
    <t>petcareword.com</t>
  </si>
  <si>
    <t>petsoutpost.com</t>
  </si>
  <si>
    <t>Morkiz Digital Solutions</t>
  </si>
  <si>
    <t>phenomenonblog.com</t>
  </si>
  <si>
    <t>Vani M</t>
  </si>
  <si>
    <t>vani.m66@outlook.com</t>
  </si>
  <si>
    <t>ns6309.hostgator.com</t>
  </si>
  <si>
    <t>ns6310.hostgator.com</t>
  </si>
  <si>
    <t>photoholic.website</t>
  </si>
  <si>
    <t>Karanjit Singh</t>
  </si>
  <si>
    <t>dns1.namecheaphosting.com</t>
  </si>
  <si>
    <t>dns2.namecheaphosting.com</t>
  </si>
  <si>
    <t>pickleballoutpost.com</t>
  </si>
  <si>
    <t>pillaijodi.com</t>
  </si>
  <si>
    <t>pillaijodii.com</t>
  </si>
  <si>
    <t>pinemerch.com</t>
  </si>
  <si>
    <t>pinkduniya.com</t>
  </si>
  <si>
    <t>ns1.thepowerhost.in</t>
  </si>
  <si>
    <t>ns2.thepowerhost.in</t>
  </si>
  <si>
    <t>pioneersoutheast.com</t>
  </si>
  <si>
    <t>Dhaval Tamanna</t>
  </si>
  <si>
    <t>F1, 2nd floor, Oberoi Towers, Nariman Point</t>
  </si>
  <si>
    <t>dhavaltammana@outlook.com</t>
  </si>
  <si>
    <t>ns6305.hostgator.com</t>
  </si>
  <si>
    <t>ns6306.hostgator.com</t>
  </si>
  <si>
    <t>platformgunkiedelited.com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</si>
  <si>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</si>
  <si>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</si>
  <si>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</si>
  <si>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</si>
  <si>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</si>
  <si>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</si>
  <si>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</si>
  <si>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platinumcorppristine.com</t>
  </si>
  <si>
    <t>pleaseconvert.com</t>
  </si>
  <si>
    <t>plexplastics.com</t>
  </si>
  <si>
    <t>Plex Plastics Recycling</t>
  </si>
  <si>
    <t>pluckandeatfresh.com</t>
  </si>
  <si>
    <t>pluckandeatfresh</t>
  </si>
  <si>
    <t>pmddetector.com</t>
  </si>
  <si>
    <t>Taranveer Singh Ghai</t>
  </si>
  <si>
    <t>Georeach technologies</t>
  </si>
  <si>
    <t>pune 508, Picasso Plaza, Above jyoti reastuarant Kondhwa</t>
  </si>
  <si>
    <t>taran.gtpl@gmail.com</t>
  </si>
  <si>
    <t>ns1.georeachtech.com</t>
  </si>
  <si>
    <t>ns2.georeachtech.com</t>
  </si>
  <si>
    <t>pogosatta.com</t>
  </si>
  <si>
    <t>pollutionfreecity.xyz</t>
  </si>
  <si>
    <t>popularglassworks.com</t>
  </si>
  <si>
    <t>Popular Glass Works</t>
  </si>
  <si>
    <t>postnow.xyz</t>
  </si>
  <si>
    <t>deb.ns.cloudflare.com</t>
  </si>
  <si>
    <t>potterhealth.space</t>
  </si>
  <si>
    <t>pottsandsco.com</t>
  </si>
  <si>
    <t>Oumar Samake</t>
  </si>
  <si>
    <t>Uttarakhand, Uttar Pradesh India. Bavaria. District, Munchen</t>
  </si>
  <si>
    <t>sameke73@gmail.com</t>
  </si>
  <si>
    <t>earth.monovm.com</t>
  </si>
  <si>
    <t>mars.monovm.com</t>
  </si>
  <si>
    <t>mercury.monovm.com</t>
  </si>
  <si>
    <t>venus.monovm.com</t>
  </si>
  <si>
    <t>powerfulhemprelief.com</t>
  </si>
  <si>
    <t>powerjetappliances.com</t>
  </si>
  <si>
    <t>Shirajuddin A Shaikh</t>
  </si>
  <si>
    <t>Mind IT Services</t>
  </si>
  <si>
    <t>Govt Colony Miraj</t>
  </si>
  <si>
    <t>Miraj</t>
  </si>
  <si>
    <t>siraj.mindit@gmail.com</t>
  </si>
  <si>
    <t>ppscommunications.com</t>
  </si>
  <si>
    <t>TG</t>
  </si>
  <si>
    <t>ns1.meganameservers.eu</t>
  </si>
  <si>
    <t>ns2.meganameservers.eu</t>
  </si>
  <si>
    <t>ns3.meganameservers.eu</t>
  </si>
  <si>
    <t>pradeepparihar.com</t>
  </si>
  <si>
    <t>prajapatijodii.com</t>
  </si>
  <si>
    <t>prakashpipesryp.com</t>
  </si>
  <si>
    <t>MANISH MAKHIJA</t>
  </si>
  <si>
    <t>PRAKASH PIPES</t>
  </si>
  <si>
    <t>NAHAR PARA, STATION ROAD</t>
  </si>
  <si>
    <t>aishwaryagadre1990@gmail.com</t>
  </si>
  <si>
    <t>pramanth.com</t>
  </si>
  <si>
    <t>Pramanth Technologies</t>
  </si>
  <si>
    <t>pramilaimpex.com</t>
  </si>
  <si>
    <t>Amit Bhalerao</t>
  </si>
  <si>
    <t>Srcsys Technology Solutions</t>
  </si>
  <si>
    <t>Smruti Nivas,Morgoan Road Baramati-413102,Dist-Pune,Maharashtra</t>
  </si>
  <si>
    <t>amitbaramatimca@gmail.com</t>
  </si>
  <si>
    <t>prasanaventures.com</t>
  </si>
  <si>
    <t>Pratapsingh N</t>
  </si>
  <si>
    <t>F801,Jay Balaji CHS,Plot 26,Sec-6,Nerul,Navi Mumbai</t>
  </si>
  <si>
    <t>pratapnathani@gmail.com</t>
  </si>
  <si>
    <t>pratishtha.biz</t>
  </si>
  <si>
    <t>Pradakshina Consulting Pvt Ltd</t>
  </si>
  <si>
    <t>ns1.shubhkamna.co.in</t>
  </si>
  <si>
    <t>ns2.shubhkamna.co.in</t>
  </si>
  <si>
    <t>prayaspsychologicalservices.com</t>
  </si>
  <si>
    <t>Umesh Pandey</t>
  </si>
  <si>
    <t>unik.adlab@gmail.com</t>
  </si>
  <si>
    <t>ns1.bh-in-6.webhostbox.net</t>
  </si>
  <si>
    <t>ns2.bh-in-6.webhostbox.net</t>
  </si>
  <si>
    <t>premaculture.space</t>
  </si>
  <si>
    <t>Prem-a-Culture</t>
  </si>
  <si>
    <t>IN-MH</t>
  </si>
  <si>
    <t>ns14.wixdns.net</t>
  </si>
  <si>
    <t>ns15.wixdns.net</t>
  </si>
  <si>
    <t>premiummods.xyz</t>
  </si>
  <si>
    <t>prepbooks.store</t>
  </si>
  <si>
    <t>service bird</t>
  </si>
  <si>
    <t>ines.ns.cloudflare.com</t>
  </si>
  <si>
    <t>tate.ns.cloudflare.com</t>
  </si>
  <si>
    <t>prepkitchenlajolla.com</t>
  </si>
  <si>
    <t>DropCatch.com 539 LLC</t>
  </si>
  <si>
    <t>http://www.dropcatch539.com</t>
  </si>
  <si>
    <t>priminfotech.com</t>
  </si>
  <si>
    <t>privateeyetax.com</t>
  </si>
  <si>
    <t>priya99.tech</t>
  </si>
  <si>
    <t>ns-1259.awsdns-29.org</t>
  </si>
  <si>
    <t>ns-1902.awsdns-45.co.uk</t>
  </si>
  <si>
    <t>ns-205.awsdns-25.com</t>
  </si>
  <si>
    <t>ns-991.awsdns-59.net</t>
  </si>
  <si>
    <t>prlhyd.com</t>
  </si>
  <si>
    <t>Achyut Khare</t>
  </si>
  <si>
    <t>zawsoft</t>
  </si>
  <si>
    <t>102/A, 1st Floor, Mustafa Towers, Lakdi Ka Pul</t>
  </si>
  <si>
    <t>achyutzawsoft@gmail.com</t>
  </si>
  <si>
    <t>ns1.bh-68.webhostbox.net</t>
  </si>
  <si>
    <t>ns2.bh-68.webhostbox.net</t>
  </si>
  <si>
    <t>procmar.net</t>
  </si>
  <si>
    <t>Ali Masani</t>
  </si>
  <si>
    <t>Invent Technologies</t>
  </si>
  <si>
    <t>T-2, Third Floor, SukhShanti Complex Kalanala</t>
  </si>
  <si>
    <t>Bhavnagar</t>
  </si>
  <si>
    <t>info@inventtech.in</t>
  </si>
  <si>
    <t>jill.ns.cloudflare.com</t>
  </si>
  <si>
    <t>max.ns.cloudflare.com</t>
  </si>
  <si>
    <t>profit-peers.tech</t>
  </si>
  <si>
    <t>ProfitPeers</t>
  </si>
  <si>
    <t>profroh.com</t>
  </si>
  <si>
    <t>J L</t>
  </si>
  <si>
    <t>Frohpro wellbeing and lifestyle</t>
  </si>
  <si>
    <t>E86 suncity sec 54</t>
  </si>
  <si>
    <t>frohprowellbeing@gmail.com</t>
  </si>
  <si>
    <t>ns11.hostexcellence.com</t>
  </si>
  <si>
    <t>ns12.hostexcellence.com</t>
  </si>
  <si>
    <t>prompttax.store</t>
  </si>
  <si>
    <t>prudpocket.com</t>
  </si>
  <si>
    <t>DesignsXpert.com</t>
  </si>
  <si>
    <t>hwp5.hostingraja.org</t>
  </si>
  <si>
    <t>hwp6.hostingraja.org</t>
  </si>
  <si>
    <t>psdfoods.com</t>
  </si>
  <si>
    <t>tcnmart</t>
  </si>
  <si>
    <t>old dc road sonipat 131001</t>
  </si>
  <si>
    <t>sonipat</t>
  </si>
  <si>
    <t>contact@tcnmart.com</t>
  </si>
  <si>
    <t>publicapk.com</t>
  </si>
  <si>
    <t>punjabopinionnews.com</t>
  </si>
  <si>
    <t>INDUSWEBI</t>
  </si>
  <si>
    <t>IndusWebi Technologies Pvt. Ltd.</t>
  </si>
  <si>
    <t>shubhankar.dey@gmail.com</t>
  </si>
  <si>
    <t>purbplays24.tech</t>
  </si>
  <si>
    <t>Indian Institute of Engineering Science and technology, Shibpur</t>
  </si>
  <si>
    <t>purifynews.com</t>
  </si>
  <si>
    <t>purvanchalmachinery.com</t>
  </si>
  <si>
    <t>Purvanchal Machinery</t>
  </si>
  <si>
    <t>Larauli Mathia, Barauli</t>
  </si>
  <si>
    <t>Siwan</t>
  </si>
  <si>
    <t>gsandep833@gmail.com</t>
  </si>
  <si>
    <t>pustak.xyz</t>
  </si>
  <si>
    <t>Uniregistrar Corp</t>
  </si>
  <si>
    <t>whois.uniregistrar.com</t>
  </si>
  <si>
    <t>http://www.uniregistrar.com</t>
  </si>
  <si>
    <t>puttapakasaikrishna.com</t>
  </si>
  <si>
    <t>pythoncover.com</t>
  </si>
  <si>
    <t>pythoncover</t>
  </si>
  <si>
    <t>pythoncover.store</t>
  </si>
  <si>
    <t>Python Cover</t>
  </si>
  <si>
    <t>pythoncovers.store</t>
  </si>
  <si>
    <t>qu-fifa.com</t>
  </si>
  <si>
    <t>Alex M</t>
  </si>
  <si>
    <t>43 3rd Cross IndraNagar</t>
  </si>
  <si>
    <t>testmek990@gmail.com</t>
  </si>
  <si>
    <t>quickmartexpress.com</t>
  </si>
  <si>
    <t>Mahendra Dhabugade</t>
  </si>
  <si>
    <t>Royal Academy</t>
  </si>
  <si>
    <t>Karad Dist Satara</t>
  </si>
  <si>
    <t>Karad</t>
  </si>
  <si>
    <t>shiv.comtechnologies@gmail.com</t>
  </si>
  <si>
    <t>ns21.dnsloader.com</t>
  </si>
  <si>
    <t>ns22.dnsloader.com</t>
  </si>
  <si>
    <t>quicksale.finance</t>
  </si>
  <si>
    <t>qureshicorp.com</t>
  </si>
  <si>
    <t>ANSARUL HAQUE</t>
  </si>
  <si>
    <t>VASHI NAVI MUMBAI</t>
  </si>
  <si>
    <t>NAVI MUMBAI</t>
  </si>
  <si>
    <t>biling@webmatrixindia.com</t>
  </si>
  <si>
    <t>raghavpolymersgroup.com</t>
  </si>
  <si>
    <t>eAnswer Network India Private Limited</t>
  </si>
  <si>
    <t>raghumahostel.com</t>
  </si>
  <si>
    <t>raipurpipecentre.com</t>
  </si>
  <si>
    <t>VINEET MAKHIJA</t>
  </si>
  <si>
    <t>RAIPUR PIPE CENTRE</t>
  </si>
  <si>
    <t>SANJAY GANDHI CHOWK , STATION ROAD</t>
  </si>
  <si>
    <t>vineetmakhija29@gmail.com</t>
  </si>
  <si>
    <t>rajabaja.com</t>
  </si>
  <si>
    <t>p Chawla</t>
  </si>
  <si>
    <t>golf course road gurugram</t>
  </si>
  <si>
    <t>bibikagym@gmail.com</t>
  </si>
  <si>
    <t>rajabaza.com</t>
  </si>
  <si>
    <t>rajakajodii.com</t>
  </si>
  <si>
    <t>rajdebconstruction.com</t>
  </si>
  <si>
    <t>AMIT SARANGI</t>
  </si>
  <si>
    <t>VILLAGE INN</t>
  </si>
  <si>
    <t>Rajdeb Construction Pvt Ltd PLOT NO-920/6, KHATA-398, SANKARPUR,, KHANDAGIRI,AIGINIA</t>
  </si>
  <si>
    <t>BHUBANESWAR</t>
  </si>
  <si>
    <t>amitsarangi161@gmail.com</t>
  </si>
  <si>
    <t>ns1.datagramindia.in</t>
  </si>
  <si>
    <t>ns2.datagramindia.in</t>
  </si>
  <si>
    <t>rajeshkumarpal.com</t>
  </si>
  <si>
    <t>PREM PRAKASH GAUTAM</t>
  </si>
  <si>
    <t>TRAVETO</t>
  </si>
  <si>
    <t>ABC</t>
  </si>
  <si>
    <t>KORAMANAGALA</t>
  </si>
  <si>
    <t>gprem089@gmail.com</t>
  </si>
  <si>
    <t>ns1.traveto.in</t>
  </si>
  <si>
    <t>ns2.traveto.in</t>
  </si>
  <si>
    <t>rajyalaxmi.com</t>
  </si>
  <si>
    <t>Laxman Selvaraj</t>
  </si>
  <si>
    <t>Road No.14, Banjara Hills, Hyderabad</t>
  </si>
  <si>
    <t>technicaldesk@outlook.in</t>
  </si>
  <si>
    <t>ramgariahjodii.com</t>
  </si>
  <si>
    <t>rangerplay.com</t>
  </si>
  <si>
    <t>rasanandi.com</t>
  </si>
  <si>
    <t>HarigopalDasa</t>
  </si>
  <si>
    <t>KOTTUR</t>
  </si>
  <si>
    <t>harigopaldasa@live.com</t>
  </si>
  <si>
    <t>raylogtech.com</t>
  </si>
  <si>
    <t>Raylog autonetics pvt ltd</t>
  </si>
  <si>
    <t>rdequipments.com</t>
  </si>
  <si>
    <t>J Sampath</t>
  </si>
  <si>
    <t>J B Soft System</t>
  </si>
  <si>
    <t>No.36, 1st Floor, Pillaiyar Kovil Street, Saidapet Chennai</t>
  </si>
  <si>
    <t>domains@jbsoft.in</t>
  </si>
  <si>
    <t>real-gift.com</t>
  </si>
  <si>
    <t>Mayura Consultancy Services</t>
  </si>
  <si>
    <t>YNR Mutt Road</t>
  </si>
  <si>
    <t>business@mayuraconsultancy.com</t>
  </si>
  <si>
    <t>ns1.md-in-82.webhostbox.net</t>
  </si>
  <si>
    <t>ns2.md-in-82.webhostbox.net</t>
  </si>
  <si>
    <t>realworldtravelers.com</t>
  </si>
  <si>
    <t>Tusa Bura</t>
  </si>
  <si>
    <t>Sandesh World,Jatun Road</t>
  </si>
  <si>
    <t>tusabaru@outlook.com</t>
  </si>
  <si>
    <t>refinedtech.info</t>
  </si>
  <si>
    <t>BR</t>
  </si>
  <si>
    <t>reikihealing.tech</t>
  </si>
  <si>
    <t>Global technolgies</t>
  </si>
  <si>
    <t>repairjunction.xyz</t>
  </si>
  <si>
    <t>repair junction</t>
  </si>
  <si>
    <t>ns3.fastdnsrocket.com</t>
  </si>
  <si>
    <t>ns4.fastdnsrocket.com</t>
  </si>
  <si>
    <t>repayrent.com</t>
  </si>
  <si>
    <t>Repay Fintech Pvt Ltd</t>
  </si>
  <si>
    <t>respectedlataji.com</t>
  </si>
  <si>
    <t>Rajkumar Sharma</t>
  </si>
  <si>
    <t>Flat No-203, Prime Glaxay, Khadavali (W), Taluka - Kalyan</t>
  </si>
  <si>
    <t>Thane</t>
  </si>
  <si>
    <t>rkmumbai02@gmail.com</t>
  </si>
  <si>
    <t>revugram.com</t>
  </si>
  <si>
    <t>rhynoxsoln.com</t>
  </si>
  <si>
    <t>Rhynox</t>
  </si>
  <si>
    <t>riddheshfinserv.com</t>
  </si>
  <si>
    <t>Moddassir Ahmed</t>
  </si>
  <si>
    <t>Pixel Flame Infotech Pvt. Ltd.</t>
  </si>
  <si>
    <t>Gaya</t>
  </si>
  <si>
    <t>magadhzone@gmail.com</t>
  </si>
  <si>
    <t>ridelife.store</t>
  </si>
  <si>
    <t>rifaaqat.com</t>
  </si>
  <si>
    <t>Goomi Technology</t>
  </si>
  <si>
    <t>risije.com</t>
  </si>
  <si>
    <t>sudhanshu gupta</t>
  </si>
  <si>
    <t>meera worlds</t>
  </si>
  <si>
    <t>c-2, 81/84</t>
  </si>
  <si>
    <t>kanpur</t>
  </si>
  <si>
    <t>meeraworlds08@gmail.com</t>
  </si>
  <si>
    <t>ns110.prosperoserver.com</t>
  </si>
  <si>
    <t>ns111.prosperoserver.com</t>
  </si>
  <si>
    <t>rkashish.com</t>
  </si>
  <si>
    <t>rkpackagingmachines.com</t>
  </si>
  <si>
    <t>R.k. Packaging Machine Manufactring Work Shop</t>
  </si>
  <si>
    <t>Plot No. C1, Ground Floor, Gali No. 7 Madanpur Khadar Exention, Sarita Vihar</t>
  </si>
  <si>
    <t>rkpackagingdelhi@gmail.com</t>
  </si>
  <si>
    <t>rkpearl.com</t>
  </si>
  <si>
    <t>PRABHAKAR DUTT</t>
  </si>
  <si>
    <t>29C, VASUDHA APARTMENT, SECTOR 6, VASUNDHARA</t>
  </si>
  <si>
    <t>GHAZIABAD</t>
  </si>
  <si>
    <t>atreoe@gmail.com</t>
  </si>
  <si>
    <t>ns1.md-ht-9.hostgatorwebservers.com</t>
  </si>
  <si>
    <t>ns2.md-ht-9.hostgatorwebservers.com</t>
  </si>
  <si>
    <t>roadstarlogi.com</t>
  </si>
  <si>
    <t>Nishant Infosys</t>
  </si>
  <si>
    <t>92B CHITTRANJAN AVENUE KOLKATA</t>
  </si>
  <si>
    <t>info@nishantinfosys.com</t>
  </si>
  <si>
    <t>ns1.bhin-pp-wb2.webhostbox.net</t>
  </si>
  <si>
    <t>ns2.bhin-pp-wb2.webhostbox.net</t>
  </si>
  <si>
    <t>rock999.com</t>
  </si>
  <si>
    <t>james.ns.cloudflare.com</t>
  </si>
  <si>
    <t>rockbandatlanta.com</t>
  </si>
  <si>
    <t>Harika S</t>
  </si>
  <si>
    <t>harika.s1@outlook.com</t>
  </si>
  <si>
    <t>ns6611.hostgator.com</t>
  </si>
  <si>
    <t>ns6612.hostgator.com</t>
  </si>
  <si>
    <t>rohitganiga.com</t>
  </si>
  <si>
    <t>royalnandhana.com</t>
  </si>
  <si>
    <t>boyd.ns.cloudflare.com</t>
  </si>
  <si>
    <t>ingrid.ns.cloudflare.com</t>
  </si>
  <si>
    <t>rpasolutionarchitect.com</t>
  </si>
  <si>
    <t>saravanan p</t>
  </si>
  <si>
    <t>saranpselvam@gmail.com</t>
  </si>
  <si>
    <t>ns1.plesk-web25.webhostbox.net</t>
  </si>
  <si>
    <t>ns2.plesk-web25.webhostbox.net</t>
  </si>
  <si>
    <t>rpdigitalpoint.xyz</t>
  </si>
  <si>
    <t>rsclash.com</t>
  </si>
  <si>
    <t>runpolicy.com</t>
  </si>
  <si>
    <t>rupeekamao.com</t>
  </si>
  <si>
    <t>rurtriindia.com</t>
  </si>
  <si>
    <t>lubsam india private limited</t>
  </si>
  <si>
    <t>ns37.domaincontrol.com</t>
  </si>
  <si>
    <t>ns38.domaincontrol.com</t>
  </si>
  <si>
    <t>saby.website</t>
  </si>
  <si>
    <t>SABY Pvt Ltd</t>
  </si>
  <si>
    <t>sahilbhandariblog.com</t>
  </si>
  <si>
    <t>SAHIL BHANDARI</t>
  </si>
  <si>
    <t>padampur sukhrow  near tariyal chowk mukund singh colony</t>
  </si>
  <si>
    <t>kotdwara</t>
  </si>
  <si>
    <t>sahilbhandari200@gmail.com</t>
  </si>
  <si>
    <t>sahujodii.com</t>
  </si>
  <si>
    <t>sai-world.tech</t>
  </si>
  <si>
    <t>Not applicable</t>
  </si>
  <si>
    <t>saiengrworks.com</t>
  </si>
  <si>
    <t>SAI ENGINEERING WORKS</t>
  </si>
  <si>
    <t>saimalharsecurity.com</t>
  </si>
  <si>
    <t>Impish Digital</t>
  </si>
  <si>
    <t>sainalogistics.com</t>
  </si>
  <si>
    <t>Sainalogistics</t>
  </si>
  <si>
    <t>Plot No.12, H.No.7-4, Chaitanya Nagar colony, Church Gagillapur,</t>
  </si>
  <si>
    <t>sainalogistics2768@gmail.com</t>
  </si>
  <si>
    <t>ns1.noisedomains.com</t>
  </si>
  <si>
    <t>ns2.noisedomains.com</t>
  </si>
  <si>
    <t>sainesh.tech</t>
  </si>
  <si>
    <t>sainijodii.com</t>
  </si>
  <si>
    <t>saivinayakios.com</t>
  </si>
  <si>
    <t>sakshi.tech</t>
  </si>
  <si>
    <t>saliltiwari.com</t>
  </si>
  <si>
    <t>MP</t>
  </si>
  <si>
    <t>ns1.softlayer.com</t>
  </si>
  <si>
    <t>ns2.softlayer.com</t>
  </si>
  <si>
    <t>saliyajodii.com</t>
  </si>
  <si>
    <t>sanaaircone.com</t>
  </si>
  <si>
    <t>sangathpalm.com</t>
  </si>
  <si>
    <t>sangathpalm</t>
  </si>
  <si>
    <t>sangathpalm1@gmail.com</t>
  </si>
  <si>
    <t>ns1.photoclick.in</t>
  </si>
  <si>
    <t>ns2.photoclick.in</t>
  </si>
  <si>
    <t>santoshvisuals.com</t>
  </si>
  <si>
    <t>Sam  Prakash</t>
  </si>
  <si>
    <t>Live Picture Productions</t>
  </si>
  <si>
    <t>Plot no: 43, Sudharashan nagar, Tower line road, godhini road,</t>
  </si>
  <si>
    <t>info.livepicturepro@gmail.com</t>
  </si>
  <si>
    <t>dns20.inwayhosting.com</t>
  </si>
  <si>
    <t>dns21.inwayhosting.com</t>
  </si>
  <si>
    <t>santvivekanandic.com</t>
  </si>
  <si>
    <t>Vinod Kumar</t>
  </si>
  <si>
    <t>AMSOFT</t>
  </si>
  <si>
    <t>info@amsoft.in</t>
  </si>
  <si>
    <t>ns21.iserverplanet.net</t>
  </si>
  <si>
    <t>ns22.iserverplanet.net</t>
  </si>
  <si>
    <t>sapserver.net</t>
  </si>
  <si>
    <t>jasmeet singh</t>
  </si>
  <si>
    <t>iit technologies</t>
  </si>
  <si>
    <t>E 182 sector 63 noida</t>
  </si>
  <si>
    <t>noida</t>
  </si>
  <si>
    <t>jasmeet@clocksoftsolutions.com</t>
  </si>
  <si>
    <t>ns1.clocksoft.net</t>
  </si>
  <si>
    <t>ns2.clocksoft.net</t>
  </si>
  <si>
    <t>saraswatjodii.com</t>
  </si>
  <si>
    <t>sasi.store</t>
  </si>
  <si>
    <t>sathishanitha.com</t>
  </si>
  <si>
    <t>sattamatkaplatform.com</t>
  </si>
  <si>
    <t>gulab pathan</t>
  </si>
  <si>
    <t>Gangakhed</t>
  </si>
  <si>
    <t>gpathan1988@gmail.comgulab</t>
  </si>
  <si>
    <t>ns1.boss-matka.com</t>
  </si>
  <si>
    <t>ns2.boss-matka.com</t>
  </si>
  <si>
    <t>saturdayselling.com</t>
  </si>
  <si>
    <t>harshit  soni</t>
  </si>
  <si>
    <t>121 kohinoor textile house  ring road</t>
  </si>
  <si>
    <t>surat</t>
  </si>
  <si>
    <t>harshitsoni1989@gmail.com</t>
  </si>
  <si>
    <t>saurabhpetsmart.com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</si>
  <si>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</si>
  <si>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</si>
  <si>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</si>
  <si>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</si>
  <si>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</si>
  <si>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</si>
  <si>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sawrizmart.com</t>
  </si>
  <si>
    <t>Sawriz Mart</t>
  </si>
  <si>
    <t>ns1.w3infotech.net</t>
  </si>
  <si>
    <t>ns2.w3infotech.net</t>
  </si>
  <si>
    <t>saxena.host</t>
  </si>
  <si>
    <t>sbcglobal-login.com</t>
  </si>
  <si>
    <t>NoticedDomains LLC</t>
  </si>
  <si>
    <t>whois.nic.ir</t>
  </si>
  <si>
    <t>http://www.noticeddomains.com</t>
  </si>
  <si>
    <t>sbsawmills.com</t>
  </si>
  <si>
    <t>scarbaassociates.com</t>
  </si>
  <si>
    <t>Amresh Kumar</t>
  </si>
  <si>
    <t>Speed Solutions</t>
  </si>
  <si>
    <t>127, Rattanlal Commercial Complex, Ratu Road, Ranchi</t>
  </si>
  <si>
    <t>Ranchi</t>
  </si>
  <si>
    <t>amreshpreetam@gmail.com</t>
  </si>
  <si>
    <t>ns1-kaveri.ewebguru.com</t>
  </si>
  <si>
    <t>ns2-kaveri.ewebguru.com</t>
  </si>
  <si>
    <t>ns2-mahanadi.ewebguru.com</t>
  </si>
  <si>
    <t>ns2-uranus.ewebguru.com</t>
  </si>
  <si>
    <t>scholarlabfoundation.tech</t>
  </si>
  <si>
    <t>scholarlabfoundation</t>
  </si>
  <si>
    <t>searchfor65.tech</t>
  </si>
  <si>
    <t>searchfor66.tech</t>
  </si>
  <si>
    <t>searchfor67.tech</t>
  </si>
  <si>
    <t>searchfor68.tech</t>
  </si>
  <si>
    <t>searchfor69.tech</t>
  </si>
  <si>
    <t>searchfor70.tech</t>
  </si>
  <si>
    <t>searchfor71.tech</t>
  </si>
  <si>
    <t>searchfor72.tech</t>
  </si>
  <si>
    <t>searchfor73.tech</t>
  </si>
  <si>
    <t>searchfor74.tech</t>
  </si>
  <si>
    <t>seathernyhospital.com</t>
  </si>
  <si>
    <t>VAKRATUNDA HEALTHCARE PRIVATE LIMITED</t>
  </si>
  <si>
    <t>2ND FLOOR, A WING, SHREE SAI TOWER, NUTAN NAGAR SODAWALA LANE, BORIVALI WEST</t>
  </si>
  <si>
    <t>info@vilakshanhospital.com</t>
  </si>
  <si>
    <t>jobs.ns.cloudflare.com</t>
  </si>
  <si>
    <t>rose.ns.cloudflare.com</t>
  </si>
  <si>
    <t>securityfrontiers.com</t>
  </si>
  <si>
    <t>Fervour Technologids Private Limited</t>
  </si>
  <si>
    <t>senaithalaivarjodii.com</t>
  </si>
  <si>
    <t>sengunthamudaliyarjodii.com</t>
  </si>
  <si>
    <t>seo-ring.com</t>
  </si>
  <si>
    <t>Ajay Singh</t>
  </si>
  <si>
    <t>40/11 Mahavir Market, 2nd Panjrapole Lane, Girguam</t>
  </si>
  <si>
    <t>singhaajaya33@gmail.com</t>
  </si>
  <si>
    <t>ns6217.hostgator.com</t>
  </si>
  <si>
    <t>ns6218.hostgator.com</t>
  </si>
  <si>
    <t>seozenbonus.com</t>
  </si>
  <si>
    <t>Ranu Dashu</t>
  </si>
  <si>
    <t>Adrash Villa, Mami Road, Street no 56</t>
  </si>
  <si>
    <t>ranudashu@outlook.com</t>
  </si>
  <si>
    <t>settibalijajodii.com</t>
  </si>
  <si>
    <t>sgnresource.com</t>
  </si>
  <si>
    <t>shadisetup.com</t>
  </si>
  <si>
    <t>harshit</t>
  </si>
  <si>
    <t>cybofox</t>
  </si>
  <si>
    <t>mehatan jwalapur haridwar</t>
  </si>
  <si>
    <t>haridwar</t>
  </si>
  <si>
    <t>harshitanimator@gmail.com</t>
  </si>
  <si>
    <t>server1.realwebmaker.com</t>
  </si>
  <si>
    <t>server2.realwebmaker.com</t>
  </si>
  <si>
    <t>shahguides.com</t>
  </si>
  <si>
    <t>shahopticals.com</t>
  </si>
  <si>
    <t>ns-137.awsdns-17.com</t>
  </si>
  <si>
    <t>ns-1393.awsdns-46.org</t>
  </si>
  <si>
    <t>ns-1851.awsdns-39.co.uk</t>
  </si>
  <si>
    <t>ns-874.awsdns-45.net</t>
  </si>
  <si>
    <t>shaktigoldgtl.com</t>
  </si>
  <si>
    <t>shankarapublicschool.com</t>
  </si>
  <si>
    <t>Sidekick</t>
  </si>
  <si>
    <t>sharemarketguru.xyz</t>
  </si>
  <si>
    <t>shauryarastra.tech</t>
  </si>
  <si>
    <t>shettyjodii.com</t>
  </si>
  <si>
    <t>shieldglucose.quest</t>
  </si>
  <si>
    <t>shimpijodii.com</t>
  </si>
  <si>
    <t>shinin.space</t>
  </si>
  <si>
    <t>IN-KA</t>
  </si>
  <si>
    <t>ns12.wixdns.net</t>
  </si>
  <si>
    <t>ns13.wixdns.net</t>
  </si>
  <si>
    <t>shirgulcricketclubbhanra.com</t>
  </si>
  <si>
    <t>Perfection Soft</t>
  </si>
  <si>
    <t>shivaliksongs.tech</t>
  </si>
  <si>
    <t>shivamconsultancyservices.com</t>
  </si>
  <si>
    <t>Shivam Consultany Services</t>
  </si>
  <si>
    <t>shivtarapapertubecan.com</t>
  </si>
  <si>
    <t>Mr.Yogesh Dhavne</t>
  </si>
  <si>
    <t>SHIV-TARA PACKAGING</t>
  </si>
  <si>
    <t>Gala No.H.No.346, Samta Nagar, MoryaNaka, Bakery Compound, Sativali, Vasai (E), Dist.Thane - 401208</t>
  </si>
  <si>
    <t>pravin@mipl.co.in</t>
  </si>
  <si>
    <t>ns.midpune.com</t>
  </si>
  <si>
    <t>ns2.midpune.com</t>
  </si>
  <si>
    <t>shoaibsheikh786.com</t>
  </si>
  <si>
    <t>ALIBABA.COM SINGAPORE E-COMMERCE PRIVATE LIMITED</t>
  </si>
  <si>
    <t>shopersclick.com</t>
  </si>
  <si>
    <t>garret.ns.cloudflare.com</t>
  </si>
  <si>
    <t>iris.ns.cloudflare.com</t>
  </si>
  <si>
    <t>shopkartindia.store</t>
  </si>
  <si>
    <t>shoppingnano.com</t>
  </si>
  <si>
    <t>shopz24.store</t>
  </si>
  <si>
    <t>bingo.ns.cloudflare.com</t>
  </si>
  <si>
    <t>shoram.tech</t>
  </si>
  <si>
    <t>shortterm-loans.info</t>
  </si>
  <si>
    <t>shramanji.com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</si>
  <si>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</si>
  <si>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</si>
  <si>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</si>
  <si>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</si>
  <si>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</si>
  <si>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</si>
  <si>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</si>
  <si>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shreekshetrapestcontrol.com</t>
  </si>
  <si>
    <t>shree kshetra pest control</t>
  </si>
  <si>
    <t>shreesmarantronics.com</t>
  </si>
  <si>
    <t>Prakash Bhavarthe</t>
  </si>
  <si>
    <t>Shree Smarantronics</t>
  </si>
  <si>
    <t>Runali Co. Op.soc. F-wing, shop No. 06, near mangeshi hall, chikkalyan west</t>
  </si>
  <si>
    <t>bhavarthe.prakash@gmail.com</t>
  </si>
  <si>
    <t>shrianandsports.com</t>
  </si>
  <si>
    <t>BHAVIKA SANGTANI</t>
  </si>
  <si>
    <t>SHRIANANDSPORTS</t>
  </si>
  <si>
    <t>SHIVANAND NAGAR SEC-3</t>
  </si>
  <si>
    <t>bhavikasangtani3@gmail.com</t>
  </si>
  <si>
    <t>shrihansraj.com</t>
  </si>
  <si>
    <t>LV Food Products</t>
  </si>
  <si>
    <t>shrimanta.com</t>
  </si>
  <si>
    <t>PRASHANT rao</t>
  </si>
  <si>
    <t>GISF</t>
  </si>
  <si>
    <t>Lucknow Lucknow</t>
  </si>
  <si>
    <t>kraoprashant13@gmail.com</t>
  </si>
  <si>
    <t>shrinathhandloom.com</t>
  </si>
  <si>
    <t>Ashish Agarwal</t>
  </si>
  <si>
    <t>Shreenath Furnishing</t>
  </si>
  <si>
    <t>add Shop Number-18-C Cloth Market Jhotwara Road Near Hazi Colo</t>
  </si>
  <si>
    <t>shristicosmetic.com</t>
  </si>
  <si>
    <t>Jyotirmoy Pal</t>
  </si>
  <si>
    <t>Technogleam</t>
  </si>
  <si>
    <t>siliguri</t>
  </si>
  <si>
    <t>jyoti_sum007@yahoo.co.in</t>
  </si>
  <si>
    <t>ns1.technogleam.in</t>
  </si>
  <si>
    <t>ns2.technogleam.in</t>
  </si>
  <si>
    <t>siddheshpawar.com</t>
  </si>
  <si>
    <t>Siddhesh Pawar</t>
  </si>
  <si>
    <t>Sid</t>
  </si>
  <si>
    <t>903/D Salasar Aashirvad Building , Ramdev Park Road Near Surya Orchid</t>
  </si>
  <si>
    <t>Mumbai/Navi Mumbai/Thane</t>
  </si>
  <si>
    <t>ns1.md-13.webhostbox.net</t>
  </si>
  <si>
    <t>ns2.md-13.webhostbox.net</t>
  </si>
  <si>
    <t>siddhimachinetools.com</t>
  </si>
  <si>
    <t>Siddhi Machine Tools</t>
  </si>
  <si>
    <t>14, Ankur Com Complex, Near Gujarat Alloys Cast, Shapar</t>
  </si>
  <si>
    <t>siddhimachinetools@gmail.com</t>
  </si>
  <si>
    <t>signageprinters.com</t>
  </si>
  <si>
    <t>sikhjodi.com</t>
  </si>
  <si>
    <t>sikhjodii.com</t>
  </si>
  <si>
    <t>simplskills.com</t>
  </si>
  <si>
    <t>Formskart</t>
  </si>
  <si>
    <t>sinestudy.xyz</t>
  </si>
  <si>
    <t>singlestopsolution.com</t>
  </si>
  <si>
    <t>Domain Manager</t>
  </si>
  <si>
    <t>Myhostie.com</t>
  </si>
  <si>
    <t>C-71/A, LGF Malviya Nagr</t>
  </si>
  <si>
    <t>domain@myhostie.com</t>
  </si>
  <si>
    <t>ns1.theserversystem.net</t>
  </si>
  <si>
    <t>ns2.theserversystem.net</t>
  </si>
  <si>
    <t>ns3.theserversystem.net</t>
  </si>
  <si>
    <t>siyajilabels.com</t>
  </si>
  <si>
    <t>Mohit Bhalla</t>
  </si>
  <si>
    <t>Xpert Net Technologies</t>
  </si>
  <si>
    <t>101, Gagan Vihar Extension, Near Preet Vihar</t>
  </si>
  <si>
    <t>blinuxns7.securehostdns.com</t>
  </si>
  <si>
    <t>blinuxns8.securehostdns.com</t>
  </si>
  <si>
    <t>skartagra.com</t>
  </si>
  <si>
    <t>Shahrukh Khan</t>
  </si>
  <si>
    <t>S K  Art</t>
  </si>
  <si>
    <t>add Shop No -2 Block No-2 Behaind Bank Of Baroda Agra</t>
  </si>
  <si>
    <t>skillnivesh.com</t>
  </si>
  <si>
    <t>ARINDAM SARKAR</t>
  </si>
  <si>
    <t>XCONICS LLP</t>
  </si>
  <si>
    <t>FB-40, 3110, Randanga Main Road,</t>
  </si>
  <si>
    <t>admin@xconics.com</t>
  </si>
  <si>
    <t>ns1.globopex.in</t>
  </si>
  <si>
    <t>ns2.globopex.in</t>
  </si>
  <si>
    <t>sand318300.earth.orderbox-dns.com</t>
  </si>
  <si>
    <t>sand318300.mars.orderbox-dns.com</t>
  </si>
  <si>
    <t>skillsetupservices.com</t>
  </si>
  <si>
    <t>skykolkata.com</t>
  </si>
  <si>
    <t>Urbanflat</t>
  </si>
  <si>
    <t>skylinerealtyservices.com</t>
  </si>
  <si>
    <t>SUNIL DUDANI</t>
  </si>
  <si>
    <t>SKYLINE IMMIGRATION CONSULTANTS</t>
  </si>
  <si>
    <t>SCO 43, SECTOR 42C,</t>
  </si>
  <si>
    <t>CHANDIGARH</t>
  </si>
  <si>
    <t>s.dudani@skylineimmigration.com</t>
  </si>
  <si>
    <t>slgoldenpaptech.com</t>
  </si>
  <si>
    <t>Sumant Sharma</t>
  </si>
  <si>
    <t>Prime India Engineering Works</t>
  </si>
  <si>
    <t>v - 78 Sector - 5 Noida U.P</t>
  </si>
  <si>
    <t>sumant.career03@gmail.com</t>
  </si>
  <si>
    <t>ns1.bh-40.webhostbox.net</t>
  </si>
  <si>
    <t>ns2.bh-40.webhostbox.net</t>
  </si>
  <si>
    <t>sloppycampaignwork.com</t>
  </si>
  <si>
    <t>Alamgir Shubhendu</t>
  </si>
  <si>
    <t>8,9 Jay Mangal Estate, Bottling Road, Rakhial</t>
  </si>
  <si>
    <t>Ahmadabad</t>
  </si>
  <si>
    <t>GJ</t>
  </si>
  <si>
    <t>alamgirshubhendu@outlook.com</t>
  </si>
  <si>
    <t>ns6339.hostgator.com</t>
  </si>
  <si>
    <t>ns6340.hostgator.com</t>
  </si>
  <si>
    <t>smartalecs.info</t>
  </si>
  <si>
    <t>ns6157.hostgator.com</t>
  </si>
  <si>
    <t>ns6158.hostgator.com</t>
  </si>
  <si>
    <t>smartbiz.digital</t>
  </si>
  <si>
    <t>Cosmic Technologies Pvt. Ltd.</t>
  </si>
  <si>
    <t>smarthajodii.com</t>
  </si>
  <si>
    <t>smartswitcher.tech</t>
  </si>
  <si>
    <t>ADWAIT KALE</t>
  </si>
  <si>
    <t>ns1.dnspark.in</t>
  </si>
  <si>
    <t>ns2.dnspark.in</t>
  </si>
  <si>
    <t>smoothiepootv.com</t>
  </si>
  <si>
    <t>smryhospitality.com</t>
  </si>
  <si>
    <t>snq18.com</t>
  </si>
  <si>
    <t>Shakir Naim</t>
  </si>
  <si>
    <t>Skylights Consultant Private Limited</t>
  </si>
  <si>
    <t>Andheri West</t>
  </si>
  <si>
    <t>naim.shakir4@gmail.com</t>
  </si>
  <si>
    <t>snrlaser.com</t>
  </si>
  <si>
    <t>SNR Laser Designss</t>
  </si>
  <si>
    <t>68-1, 68-2, Balamurugan Nagar</t>
  </si>
  <si>
    <t>snrlaser1@gmail.com</t>
  </si>
  <si>
    <t>soccerticks.com</t>
  </si>
  <si>
    <t>socialgurutech.com</t>
  </si>
  <si>
    <t>Vardhan Chan</t>
  </si>
  <si>
    <t>E 73,part 1,bengali sweets, south extn</t>
  </si>
  <si>
    <t>vardhanchan@outlook.com</t>
  </si>
  <si>
    <t>ns8409.hostgator.com</t>
  </si>
  <si>
    <t>ns8410.hostgator.com</t>
  </si>
  <si>
    <t>softwarekingindia.com</t>
  </si>
  <si>
    <t>TDI Online Services</t>
  </si>
  <si>
    <t>University Road</t>
  </si>
  <si>
    <t>info@thedigitalindia.in</t>
  </si>
  <si>
    <t>solamazing.com</t>
  </si>
  <si>
    <t>Nasi Z</t>
  </si>
  <si>
    <t>76/807</t>
  </si>
  <si>
    <t>nasiz51@outlook.com</t>
  </si>
  <si>
    <t>ns6159.hostgator.com</t>
  </si>
  <si>
    <t>ns6160.hostgator.com</t>
  </si>
  <si>
    <t>solifertileplants.com</t>
  </si>
  <si>
    <t>sonarjodii.com</t>
  </si>
  <si>
    <t>soulpeoplemusic.net</t>
  </si>
  <si>
    <t>Navys Komdha</t>
  </si>
  <si>
    <t>19 Sudarshan Complex AM Lane Bvk Iyengar Road Cross Chickpet</t>
  </si>
  <si>
    <t>navyakomdha@outlook.in</t>
  </si>
  <si>
    <t>soundnft.space</t>
  </si>
  <si>
    <t>sourashtrajodii.com</t>
  </si>
  <si>
    <t>southindianbestastrologer.com</t>
  </si>
  <si>
    <t>sozhiyavellalarjodii.com</t>
  </si>
  <si>
    <t>spacethinkdream.com</t>
  </si>
  <si>
    <t>Niteesh Punati</t>
  </si>
  <si>
    <t>988 Selvam Building, Thadagam Road, Rs Puram</t>
  </si>
  <si>
    <t>niteeshpunati@gmail.com</t>
  </si>
  <si>
    <t>ns6093.hostgator.com</t>
  </si>
  <si>
    <t>ns6094.hostgator.com</t>
  </si>
  <si>
    <t>spafurnish.com</t>
  </si>
  <si>
    <t>Sadana Kari</t>
  </si>
  <si>
    <t>Ward no 23 Sardha sarani Block D Dum Dum Airport more near Rashmi sweets shop Gali no 4</t>
  </si>
  <si>
    <t>sadanakarii@gmail.com</t>
  </si>
  <si>
    <t>ns6213.hostgator.com</t>
  </si>
  <si>
    <t>ns6214.hostgator.com</t>
  </si>
  <si>
    <t>sparklingtechnology.com</t>
  </si>
  <si>
    <t>spatialbrains.com</t>
  </si>
  <si>
    <t>JOJO JOSE</t>
  </si>
  <si>
    <t>Pan Environ India</t>
  </si>
  <si>
    <t>PAN Environ India Pvt. Ltd.  TC.15/1682(2), RACHANA Vazhuthacaud</t>
  </si>
  <si>
    <t>panenviron.domain@gmail.com</t>
  </si>
  <si>
    <t>ns1.md-41.webhostbox.net</t>
  </si>
  <si>
    <t>ns2.md-41.webhostbox.net</t>
  </si>
  <si>
    <t>speakeradda.com</t>
  </si>
  <si>
    <t>spiceupdigital.com</t>
  </si>
  <si>
    <t>SpiceUp Digital</t>
  </si>
  <si>
    <t>spirutualservices.com</t>
  </si>
  <si>
    <t>ns-1479.awsdns-56.org</t>
  </si>
  <si>
    <t>ns-1680.awsdns-18.co.uk</t>
  </si>
  <si>
    <t>ns-207.awsdns-25.com</t>
  </si>
  <si>
    <t>ns-549.awsdns-04.net</t>
  </si>
  <si>
    <t>spmanpower.com</t>
  </si>
  <si>
    <t>iat</t>
  </si>
  <si>
    <t>iatindia.site@gmail.com</t>
  </si>
  <si>
    <t>ns19.crystalregistry.com</t>
  </si>
  <si>
    <t>ns20.crystalregistry.com</t>
  </si>
  <si>
    <t>sprinttechltd.com</t>
  </si>
  <si>
    <t>K, Ramesh</t>
  </si>
  <si>
    <t>Andheri</t>
  </si>
  <si>
    <t>ramesh.k@sprinttech.net.in</t>
  </si>
  <si>
    <t>sreejitdey.com</t>
  </si>
  <si>
    <t>Abhijit Dey</t>
  </si>
  <si>
    <t>Sree Investment Advisory Services</t>
  </si>
  <si>
    <t>76, New G. T. Road, Hooghly</t>
  </si>
  <si>
    <t>Uttarpara</t>
  </si>
  <si>
    <t>adey6677@gmail.com</t>
  </si>
  <si>
    <t>ns1.plexacorp.com</t>
  </si>
  <si>
    <t>ns2.plexacorp.com</t>
  </si>
  <si>
    <t>srimanjunathaconstructions.com</t>
  </si>
  <si>
    <t>INNOVATIVE DESIGNS</t>
  </si>
  <si>
    <t>sritulsiexports.com</t>
  </si>
  <si>
    <t>Mohit Sarda</t>
  </si>
  <si>
    <t>Plot No 27, BHEL Enclave, Akbar Road, Oldbowenpally</t>
  </si>
  <si>
    <t>secunderabad</t>
  </si>
  <si>
    <t>info@flaircloset.com</t>
  </si>
  <si>
    <t>ns1.mars.orderbox-dns.com</t>
  </si>
  <si>
    <t>ns2.earth.orderbox-dns.com</t>
  </si>
  <si>
    <t>ns3.venus.orderbox-dns.com</t>
  </si>
  <si>
    <t>ns4.mercury.orderbox-dns.com</t>
  </si>
  <si>
    <t>srreducations.com</t>
  </si>
  <si>
    <t>crl relocations</t>
  </si>
  <si>
    <t>ssconstructionworks.com</t>
  </si>
  <si>
    <t>ZEN Technologies</t>
  </si>
  <si>
    <t>ssmctdelhi.com</t>
  </si>
  <si>
    <t>Omesh</t>
  </si>
  <si>
    <t>ssmct</t>
  </si>
  <si>
    <t>Panchshil Park</t>
  </si>
  <si>
    <t>ns1.bh-3.webhostbox.net</t>
  </si>
  <si>
    <t>ns2.bh-3.webhostbox.net</t>
  </si>
  <si>
    <t>ssmemonandco.com</t>
  </si>
  <si>
    <t>stackcodec.com</t>
  </si>
  <si>
    <t>standardlove.store</t>
  </si>
  <si>
    <t>dina.ns.cloudflare.com</t>
  </si>
  <si>
    <t>rene.ns.cloudflare.com</t>
  </si>
  <si>
    <t>starmediasolution.com</t>
  </si>
  <si>
    <t>DropCatch.com 635 LLC</t>
  </si>
  <si>
    <t>http://www.dropcatch635.com</t>
  </si>
  <si>
    <t>premkumar v</t>
  </si>
  <si>
    <t>13/6, MGR STREET, CHOLAVRAM NAGAR,, CHROMEPET</t>
  </si>
  <si>
    <t>haipremwithme@yahoo.co.in</t>
  </si>
  <si>
    <t>startupjv.com</t>
  </si>
  <si>
    <t>FiveRack</t>
  </si>
  <si>
    <t>FiveRack.com</t>
  </si>
  <si>
    <t>New Grain Market Gill Road</t>
  </si>
  <si>
    <t>fiverackhosting@gmail.com</t>
  </si>
  <si>
    <t>dns41.cloudns.net</t>
  </si>
  <si>
    <t>dns42.cloudns.net</t>
  </si>
  <si>
    <t>dns43.cloudns.net</t>
  </si>
  <si>
    <t>dns44.cloudns.net</t>
  </si>
  <si>
    <t>startupwink.com</t>
  </si>
  <si>
    <t>REDN</t>
  </si>
  <si>
    <t>statstechnical.com</t>
  </si>
  <si>
    <t>Arjun Ram</t>
  </si>
  <si>
    <t>28, Islam PURA, CP tank</t>
  </si>
  <si>
    <t>arjunramj@outlook.com</t>
  </si>
  <si>
    <t>ns6599.hostgator.com</t>
  </si>
  <si>
    <t>ns6600.hostgator.com</t>
  </si>
  <si>
    <t>stayorganics.com</t>
  </si>
  <si>
    <t>Stay Organic</t>
  </si>
  <si>
    <t>Malad East Kurar Village</t>
  </si>
  <si>
    <t>gaurimore030385@gmail.com</t>
  </si>
  <si>
    <t>stilenx.com</t>
  </si>
  <si>
    <t>Dial4Trade Technologies Pvt Ltd</t>
  </si>
  <si>
    <t>stillnine.com</t>
  </si>
  <si>
    <t>Key-Systems GmbH</t>
  </si>
  <si>
    <t>http://www.key-systems.net</t>
  </si>
  <si>
    <t>info@domain-contact.org</t>
  </si>
  <si>
    <t>ns1.rrpproxy.net</t>
  </si>
  <si>
    <t>ns2.rrpproxy.net</t>
  </si>
  <si>
    <t>ns3.rrpproxy.net</t>
  </si>
  <si>
    <t>stjodi.com</t>
  </si>
  <si>
    <t>stjodii.com</t>
  </si>
  <si>
    <t>stockeasy.net</t>
  </si>
  <si>
    <t>Om Industrial Solution</t>
  </si>
  <si>
    <t>Village Vidhani, Ramchandrapura Industrial Area Goner Road, Near Ryan International School</t>
  </si>
  <si>
    <t>jagdish.jps.121@gmail.com</t>
  </si>
  <si>
    <t>stomkart.com</t>
  </si>
  <si>
    <t>storeboys.com</t>
  </si>
  <si>
    <t>straightknotgoals.xyz</t>
  </si>
  <si>
    <t>studiolee.biz</t>
  </si>
  <si>
    <t>ns8.wixdns.net</t>
  </si>
  <si>
    <t>ns9.wixdns.net</t>
  </si>
  <si>
    <t>sub4earn.xyz</t>
  </si>
  <si>
    <t>subhashmobile.com</t>
  </si>
  <si>
    <t>subhash</t>
  </si>
  <si>
    <t>Subhash Mobile</t>
  </si>
  <si>
    <t>add 196  5 10 Janabai Chawl Near Tembhi Pada Police Chowky and</t>
  </si>
  <si>
    <t>substancemetalreviews.xyz</t>
  </si>
  <si>
    <t>subwayfranchises.com</t>
  </si>
  <si>
    <t>nl1.netcloudns.com</t>
  </si>
  <si>
    <t>nl2.netcloudns.com</t>
  </si>
  <si>
    <t>sudhanecommerce.com</t>
  </si>
  <si>
    <t>ns1.eshopedge.com</t>
  </si>
  <si>
    <t>ns2.eshopedge.com</t>
  </si>
  <si>
    <t>sudheekshaenterprises.com</t>
  </si>
  <si>
    <t>sugarcanecrusher.net</t>
  </si>
  <si>
    <t>S. M. Karajgar Agro Industries</t>
  </si>
  <si>
    <t>No. 1243/36-A</t>
  </si>
  <si>
    <t>Kolhapur</t>
  </si>
  <si>
    <t>amitkarajgar05@gmail.com</t>
  </si>
  <si>
    <t>sumarkets.com</t>
  </si>
  <si>
    <t>STORY BAZZAR</t>
  </si>
  <si>
    <t>EDACHIRA,KAKKANADU AC-01</t>
  </si>
  <si>
    <t>EDACHIRA</t>
  </si>
  <si>
    <t>KERALA (KERALAM)</t>
  </si>
  <si>
    <t>sumarkets003@gmail.com</t>
  </si>
  <si>
    <t>sumytri.com</t>
  </si>
  <si>
    <t>ns47.hostingraja.in</t>
  </si>
  <si>
    <t>ns48.hostingraja.in</t>
  </si>
  <si>
    <t>sunbeamsenergy.com</t>
  </si>
  <si>
    <t>Darsana  Sarni</t>
  </si>
  <si>
    <t>Hno 32 Subash building 5th floor bazar para Howrah near Bazar para Rajarhat road</t>
  </si>
  <si>
    <t>darsanasarni@hotmail.com</t>
  </si>
  <si>
    <t>ns8257.hostgator.com</t>
  </si>
  <si>
    <t>ns8258.hostgator.com</t>
  </si>
  <si>
    <t>sunhealthcareindia.com</t>
  </si>
  <si>
    <t>Spinifexe Media</t>
  </si>
  <si>
    <t>10, Sumitra Tower, Aai Nagar, Old Belapur Road</t>
  </si>
  <si>
    <t>spinifexeweb@gmail.com</t>
  </si>
  <si>
    <t>superlogisticspackersmovers.store</t>
  </si>
  <si>
    <t>superraptor911.tech</t>
  </si>
  <si>
    <t>dns1.p04.nsone.net</t>
  </si>
  <si>
    <t>dns2.p04.nsone.net</t>
  </si>
  <si>
    <t>dns3.p04.nsone.net</t>
  </si>
  <si>
    <t>dns4.p04.nsone.net</t>
  </si>
  <si>
    <t>supportsoftware.online</t>
  </si>
  <si>
    <t>ns1.infocute.com</t>
  </si>
  <si>
    <t>ns2.infocute.com</t>
  </si>
  <si>
    <t>supremeirrigation.com</t>
  </si>
  <si>
    <t>ns-1157.awsdns-16.org</t>
  </si>
  <si>
    <t>ns-1952.awsdns-52.co.uk</t>
  </si>
  <si>
    <t>ns-358.awsdns-44.com</t>
  </si>
  <si>
    <t>ns-990.awsdns-59.net</t>
  </si>
  <si>
    <t>supremementors.com</t>
  </si>
  <si>
    <t>Supreme Minds</t>
  </si>
  <si>
    <t>surakshaindiaorg.com</t>
  </si>
  <si>
    <t>surferdao.com</t>
  </si>
  <si>
    <t>Forevers Admin</t>
  </si>
  <si>
    <t>Forevers Infotech</t>
  </si>
  <si>
    <t>admin@forevers.in</t>
  </si>
  <si>
    <t>ns1.md-44.webhostbox.net</t>
  </si>
  <si>
    <t>ns2.md-44.webhostbox.net</t>
  </si>
  <si>
    <t>susanrenew.com</t>
  </si>
  <si>
    <t>Sushil Timande</t>
  </si>
  <si>
    <t>Susan Renewable Energy LLP</t>
  </si>
  <si>
    <t>D-002,Gokul Samarpan II,Gokul Township,opp. Muljibhai Mehta Inte</t>
  </si>
  <si>
    <t>Palghar</t>
  </si>
  <si>
    <t>sushiltimande@gmail.com</t>
  </si>
  <si>
    <t>sutharjodii.com</t>
  </si>
  <si>
    <t>swarnainthemagicalforest.com</t>
  </si>
  <si>
    <t>swasthiherbal.com</t>
  </si>
  <si>
    <t>swpnews.com</t>
  </si>
  <si>
    <t>ns1.hostworldly.com</t>
  </si>
  <si>
    <t>ns2.hostworldly.com</t>
  </si>
  <si>
    <t>sysweak.com</t>
  </si>
  <si>
    <t>Shrishail Rana</t>
  </si>
  <si>
    <t>Systweak Software</t>
  </si>
  <si>
    <t>E-73 Chitranjan Marg C-Scheme</t>
  </si>
  <si>
    <t>srana4u@hotmail.com</t>
  </si>
  <si>
    <t>ns-1273.awsdns-31.org</t>
  </si>
  <si>
    <t>ns-1564.awsdns-03.co.uk</t>
  </si>
  <si>
    <t>ns-185.awsdns-23.com</t>
  </si>
  <si>
    <t>ns-693.awsdns-22.net</t>
  </si>
  <si>
    <t>takenow.xyz</t>
  </si>
  <si>
    <t>tallyme.net</t>
  </si>
  <si>
    <t>Tally Me</t>
  </si>
  <si>
    <t>Naya para  vad number 03 loharsi dhamtari</t>
  </si>
  <si>
    <t>dhamtari</t>
  </si>
  <si>
    <t>tallyshikhe@gmail.com</t>
  </si>
  <si>
    <t>gina.ns.cloudflare.com</t>
  </si>
  <si>
    <t>lou.ns.cloudflare.com</t>
  </si>
  <si>
    <t>tamilardesam.com</t>
  </si>
  <si>
    <t>Gopinath Madheswaran</t>
  </si>
  <si>
    <t>Bavdhan</t>
  </si>
  <si>
    <t>gopiwrld@gmail.com</t>
  </si>
  <si>
    <t>tamscart.com</t>
  </si>
  <si>
    <t>Vihang</t>
  </si>
  <si>
    <t>Reliable Web Services</t>
  </si>
  <si>
    <t>reliablewebserv@gmail.com</t>
  </si>
  <si>
    <t>reliablewebservices.earth.orderbox-dns.com</t>
  </si>
  <si>
    <t>reliablewebservices.mars.orderbox-dns.com</t>
  </si>
  <si>
    <t>reliablewebservices.mercury.orderbox-dns.com</t>
  </si>
  <si>
    <t>reliablewebservices.venus.orderbox-dns.com</t>
  </si>
  <si>
    <t>tandoorium.com</t>
  </si>
  <si>
    <t>tanishagarg.store</t>
  </si>
  <si>
    <t>tanviwindowsystem.com</t>
  </si>
  <si>
    <t>UMED SUTHAR</t>
  </si>
  <si>
    <t>TANVI WINDOW SYSTEM</t>
  </si>
  <si>
    <t>INDUSTRAIL C5,KSSIDC STOCKYARD,UDYAMBAG,BELAGAVI,KARNATAKA</t>
  </si>
  <si>
    <t>BELGUAM</t>
  </si>
  <si>
    <t>umedbsuthar99@gmail.com</t>
  </si>
  <si>
    <t>tarakmehtakaultachashma.com</t>
  </si>
  <si>
    <t>ns41.domaincontrol.com</t>
  </si>
  <si>
    <t>ns42.domaincontrol.com</t>
  </si>
  <si>
    <t>tashikejriwal.com</t>
  </si>
  <si>
    <t>taxcontrolindia.com</t>
  </si>
  <si>
    <t>Vikas Sethi</t>
  </si>
  <si>
    <t>House No 715 Rampartaap Street Near Samrala Road Bridge</t>
  </si>
  <si>
    <t>Khanna</t>
  </si>
  <si>
    <t>vikas.sethi1983@gmail.com</t>
  </si>
  <si>
    <t>tc-beheerbv.com</t>
  </si>
  <si>
    <t>tdnttri.com</t>
  </si>
  <si>
    <t>Rajveer Singh</t>
  </si>
  <si>
    <t>Jaiprakash Nagar, Ashiyana Nagar</t>
  </si>
  <si>
    <t>tdnttri@gmail.com</t>
  </si>
  <si>
    <t>ns3.inetrevolution.com</t>
  </si>
  <si>
    <t>ns4.inetrevolution.com</t>
  </si>
  <si>
    <t>teacherspower.xyz</t>
  </si>
  <si>
    <t>vaishali shrivastava</t>
  </si>
  <si>
    <t>ns1.herohosty.xyz</t>
  </si>
  <si>
    <t>ns2.herohosty.xyz</t>
  </si>
  <si>
    <t>teaskincaree.com</t>
  </si>
  <si>
    <t>Pritam Sharma</t>
  </si>
  <si>
    <t>Marg North Sri Krishna Puri</t>
  </si>
  <si>
    <t>techupdate9931@gmail.com</t>
  </si>
  <si>
    <t>kianchau.ns.cloudflare.com</t>
  </si>
  <si>
    <t>mary.ns.cloudflare.com</t>
  </si>
  <si>
    <t>tech9tricks.com</t>
  </si>
  <si>
    <t>techeights.com</t>
  </si>
  <si>
    <t>techgadgetindia.tech</t>
  </si>
  <si>
    <t>technofreeks.com</t>
  </si>
  <si>
    <t>aria.ns.cloudflare.com</t>
  </si>
  <si>
    <t>hank.ns.cloudflare.com</t>
  </si>
  <si>
    <t>technogarg.com</t>
  </si>
  <si>
    <t>TechnoGarg Media Advertisers</t>
  </si>
  <si>
    <t>ns1.araldigital.com</t>
  </si>
  <si>
    <t>ns2.araldigital.com</t>
  </si>
  <si>
    <t>techpettai.com</t>
  </si>
  <si>
    <t>techshinex.com</t>
  </si>
  <si>
    <t>Porkbun, LLC</t>
  </si>
  <si>
    <t>whois.porkbun.com</t>
  </si>
  <si>
    <t>http://porkbun.com</t>
  </si>
  <si>
    <t>Anuj Prajapati Anuj Prajapati</t>
  </si>
  <si>
    <t>Maharana pratap engineering collage kanpur 209217</t>
  </si>
  <si>
    <t>officialanuj24@gmail.com</t>
  </si>
  <si>
    <t>luciane.ns.cloudflare.com</t>
  </si>
  <si>
    <t>quentin.ns.cloudflare.com</t>
  </si>
  <si>
    <t>telagajodii.com</t>
  </si>
  <si>
    <t>telijodii.com</t>
  </si>
  <si>
    <t>teslaoptimus.store</t>
  </si>
  <si>
    <t>testautomationevents.com</t>
  </si>
  <si>
    <t>Shravan Kumar</t>
  </si>
  <si>
    <t>Greenglen layout Bellandur</t>
  </si>
  <si>
    <t>shravanmys1984@gmail.com</t>
  </si>
  <si>
    <t>ns1.testautomationevents.com</t>
  </si>
  <si>
    <t>ns2.testautomationevents.com</t>
  </si>
  <si>
    <t>thakurjodii.com</t>
  </si>
  <si>
    <t>the-internships.com</t>
  </si>
  <si>
    <t>DigitalCue Media LLP</t>
  </si>
  <si>
    <t>thecivilstudio.com</t>
  </si>
  <si>
    <t>theclearcosmetics.com</t>
  </si>
  <si>
    <t>Myclassboard</t>
  </si>
  <si>
    <t>theconsultingproject.com</t>
  </si>
  <si>
    <t>thecryptocoders.com</t>
  </si>
  <si>
    <t>Trident Solutions</t>
  </si>
  <si>
    <t>Trident Analytical Solutions</t>
  </si>
  <si>
    <t>ns1jlp.name.com</t>
  </si>
  <si>
    <t>ns2lns.name.com</t>
  </si>
  <si>
    <t>ns3cpr.name.com</t>
  </si>
  <si>
    <t>thedistilledlife.com</t>
  </si>
  <si>
    <t>Gitika Kesari</t>
  </si>
  <si>
    <t>Purview nowadays flat no 2B 3rd floor Ritesh colony opp to subash nagar mandore garden</t>
  </si>
  <si>
    <t>Jodhpur</t>
  </si>
  <si>
    <t>gitikakesari@gmail.com</t>
  </si>
  <si>
    <t>theitcafe.store</t>
  </si>
  <si>
    <t>thejagdishpatel.com</t>
  </si>
  <si>
    <t>themarswork.xyz</t>
  </si>
  <si>
    <t>uk1.hostbuddy.cloud</t>
  </si>
  <si>
    <t>uk2.hostbuddy.cloud</t>
  </si>
  <si>
    <t>themedbell.com</t>
  </si>
  <si>
    <t>TRAKID</t>
  </si>
  <si>
    <t>p.asifahmed@gmail.com</t>
  </si>
  <si>
    <t>ns1.cp-in-11.webhostbox.net</t>
  </si>
  <si>
    <t>ns2.cp-in-11.webhostbox.net</t>
  </si>
  <si>
    <t>themindfulrise.com</t>
  </si>
  <si>
    <t>Sandeep V</t>
  </si>
  <si>
    <t>Sb/7 sterling center, alkapuri</t>
  </si>
  <si>
    <t>vadodara</t>
  </si>
  <si>
    <t>sandeepvanitha@outlook.com</t>
  </si>
  <si>
    <t>theperfecttrainers.com</t>
  </si>
  <si>
    <t>Mahesh Bandekar</t>
  </si>
  <si>
    <t>IWEBSENSE</t>
  </si>
  <si>
    <t>mahayog1987@gmail.com</t>
  </si>
  <si>
    <t>dns1.iwebsense.com</t>
  </si>
  <si>
    <t>dns2.iwebsense.com</t>
  </si>
  <si>
    <t>dns3.iwebsense.com</t>
  </si>
  <si>
    <t>dns4.iwebsense.com</t>
  </si>
  <si>
    <t>thepetreviews.com</t>
  </si>
  <si>
    <t>thephilosophybond.com</t>
  </si>
  <si>
    <t>AASHI SRIVASTAVA</t>
  </si>
  <si>
    <t>B-175, LAJPAT NAGAR 1</t>
  </si>
  <si>
    <t>aashisrivastava1995@gmail.com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</si>
  <si>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</si>
  <si>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</si>
  <si>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</si>
  <si>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</si>
  <si>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</si>
  <si>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</si>
  <si>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</si>
  <si>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</si>
  <si>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</si>
  <si>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thepontifexinstitute.com</t>
  </si>
  <si>
    <t>thepriblog.com</t>
  </si>
  <si>
    <t>ABHINAYA ABHINAYA</t>
  </si>
  <si>
    <t>KOWKUR</t>
  </si>
  <si>
    <t>abhinayaa99@gmail.com</t>
  </si>
  <si>
    <t>therajsa.com</t>
  </si>
  <si>
    <t>theresearchersworld.com</t>
  </si>
  <si>
    <t>Ali Chaus</t>
  </si>
  <si>
    <t>kailas nagar</t>
  </si>
  <si>
    <t>petzpoint.com@gmail.com</t>
  </si>
  <si>
    <t>thesolotrekker.com</t>
  </si>
  <si>
    <t>thestudentsupport.com</t>
  </si>
  <si>
    <t>thetopbestcourses.com</t>
  </si>
  <si>
    <t>Naveen Karunanithi</t>
  </si>
  <si>
    <t>Classic Apartments Natesa Mudali street Venkatapuram</t>
  </si>
  <si>
    <t>naveenlearning2704@gmail.com</t>
  </si>
  <si>
    <t>sns3.hostgator.in</t>
  </si>
  <si>
    <t>sns4.hostgator.in</t>
  </si>
  <si>
    <t>thetophunt.com</t>
  </si>
  <si>
    <t>thetulsigroup.com</t>
  </si>
  <si>
    <t>Tulsi Group</t>
  </si>
  <si>
    <t>theurbancartoon.store</t>
  </si>
  <si>
    <t>ns-1477.awsdns-56.org</t>
  </si>
  <si>
    <t>ns-190.awsdns-23.com</t>
  </si>
  <si>
    <t>ns-1987.awsdns-56.co.uk</t>
  </si>
  <si>
    <t>ns-873.awsdns-45.net</t>
  </si>
  <si>
    <t>thewaitingbrideofchrist.com</t>
  </si>
  <si>
    <t>Joel Rao</t>
  </si>
  <si>
    <t>756, Sector 28</t>
  </si>
  <si>
    <t>joelrao@gmail.com</t>
  </si>
  <si>
    <t>thewonderwebs.com</t>
  </si>
  <si>
    <t>Wonderwebs</t>
  </si>
  <si>
    <t>thinkteam.tech</t>
  </si>
  <si>
    <t>cns35.webhostbox.net</t>
  </si>
  <si>
    <t>cns36.webhostbox.net</t>
  </si>
  <si>
    <t>thiyyajodii.com</t>
  </si>
  <si>
    <t>thumberiverresort.com</t>
  </si>
  <si>
    <t>kiran idaksh</t>
  </si>
  <si>
    <t>idaksh</t>
  </si>
  <si>
    <t>VSS Bank Building Technologies</t>
  </si>
  <si>
    <t>mangalore</t>
  </si>
  <si>
    <t>kiran@idaksh.in</t>
  </si>
  <si>
    <t>ns1.bh-in-22.webhostbox.net</t>
  </si>
  <si>
    <t>ns2.bh-in-22.webhostbox.net</t>
  </si>
  <si>
    <t>timesofrural.com</t>
  </si>
  <si>
    <t>Times of Rural</t>
  </si>
  <si>
    <t>tlus1.store</t>
  </si>
  <si>
    <t>tokensandcharms.com</t>
  </si>
  <si>
    <t>Tokens and Charms</t>
  </si>
  <si>
    <t>top10-way.com</t>
  </si>
  <si>
    <t>top7bestlist.com</t>
  </si>
  <si>
    <t>topaceleads.com</t>
  </si>
  <si>
    <t>Domain.com, LLC</t>
  </si>
  <si>
    <t>whois.domain.com</t>
  </si>
  <si>
    <t>http://www.domain.com</t>
  </si>
  <si>
    <t>ns1.fatcow.com</t>
  </si>
  <si>
    <t>ns2.fatcow.com</t>
  </si>
  <si>
    <t>topcanvasshoes.com</t>
  </si>
  <si>
    <t>Khusi  Mediya</t>
  </si>
  <si>
    <t>Plot no 288 kesaw now as 3rd floor5 rupak nagar Sector52 lajpatchwok sabitri more</t>
  </si>
  <si>
    <t>khusimediya@outlook.com</t>
  </si>
  <si>
    <t>ns6451.hostgator.com</t>
  </si>
  <si>
    <t>ns6452.hostgator.com</t>
  </si>
  <si>
    <t>topkrishna.xyz</t>
  </si>
  <si>
    <t>Meghalaya</t>
  </si>
  <si>
    <t>ns1.aquahost.in</t>
  </si>
  <si>
    <t>ns2.aquahost.in</t>
  </si>
  <si>
    <t>topperslawclasses.com</t>
  </si>
  <si>
    <t>shubhashees dubey</t>
  </si>
  <si>
    <t>30/2 new palasia</t>
  </si>
  <si>
    <t>madhya pradesh</t>
  </si>
  <si>
    <t>shubhashees.dubey@gmail.com</t>
  </si>
  <si>
    <t>tourpuregolf.com</t>
  </si>
  <si>
    <t>Nilu Luta</t>
  </si>
  <si>
    <t>Janu Building,Lalu Road,Street no46</t>
  </si>
  <si>
    <t>niluluta@outlook.com</t>
  </si>
  <si>
    <t>tradeincfd.net</t>
  </si>
  <si>
    <t>Jayesh Vasani</t>
  </si>
  <si>
    <t>21 rajkot rajkot rajkot</t>
  </si>
  <si>
    <t>rajkot</t>
  </si>
  <si>
    <t>admin@paradevelopers.com</t>
  </si>
  <si>
    <t>trainingsdashboard.com</t>
  </si>
  <si>
    <t>AMAN KHURANA</t>
  </si>
  <si>
    <t>619-620 Sec 81</t>
  </si>
  <si>
    <t>support@peercompliance.com</t>
  </si>
  <si>
    <t>ns1.vm3323.tmdcloud.com</t>
  </si>
  <si>
    <t>ns2.vm3323.tmdcloud.com</t>
  </si>
  <si>
    <t>tredaforyou.xyz</t>
  </si>
  <si>
    <t>treeoilgrowout.com</t>
  </si>
  <si>
    <t>trendzwish.store</t>
  </si>
  <si>
    <t>Trendzwish</t>
  </si>
  <si>
    <t>shops.myshopify.com</t>
  </si>
  <si>
    <t>trigeremail.com</t>
  </si>
  <si>
    <t>trinayandeveloper.com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</si>
  <si>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</si>
  <si>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</si>
  <si>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</si>
  <si>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</si>
  <si>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</si>
  <si>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</si>
  <si>
    <t>triospools.com</t>
  </si>
  <si>
    <t>Sunil</t>
  </si>
  <si>
    <t>Trios Water Management System</t>
  </si>
  <si>
    <t>sunil@triosengineering.com</t>
  </si>
  <si>
    <t>george.ns.cloudflare.com</t>
  </si>
  <si>
    <t>tripovibe.com</t>
  </si>
  <si>
    <t>Tripovibe</t>
  </si>
  <si>
    <t>pranab.ns.cloudflare.com</t>
  </si>
  <si>
    <t>tripstickets.com</t>
  </si>
  <si>
    <t>Ashutosh Chintamani</t>
  </si>
  <si>
    <t>Near Shiv Nagar</t>
  </si>
  <si>
    <t>Bidar</t>
  </si>
  <si>
    <t>ashutoshchintamani1@gmail.com</t>
  </si>
  <si>
    <t>ns6253.hostgator.com</t>
  </si>
  <si>
    <t>ns6254.hostgator.com</t>
  </si>
  <si>
    <t>trizom.com</t>
  </si>
  <si>
    <t>truekarts.com</t>
  </si>
  <si>
    <t>tukur.host</t>
  </si>
  <si>
    <t>turkishevisa-online.com</t>
  </si>
  <si>
    <t>Nootan Krishna</t>
  </si>
  <si>
    <t>D-93 Dasharthpuri</t>
  </si>
  <si>
    <t>kumarabhay_07@yahoo.co.in</t>
  </si>
  <si>
    <t>tutorialdata.com</t>
  </si>
  <si>
    <t>Pyarelal Shikha</t>
  </si>
  <si>
    <t>Oricon house, 7th Floor, Japan Honda, dubhaah marg</t>
  </si>
  <si>
    <t>pyarelal.shikha@outlook.com</t>
  </si>
  <si>
    <t>ns6493.hostgator.com</t>
  </si>
  <si>
    <t>ns6494.hostgator.com</t>
  </si>
  <si>
    <t>tvaajkal.com</t>
  </si>
  <si>
    <t>tyagijodii.com</t>
  </si>
  <si>
    <t>uaemedia.host</t>
  </si>
  <si>
    <t>uber-dashers.com</t>
  </si>
  <si>
    <t>scott.ns.cloudflare.com</t>
  </si>
  <si>
    <t>simone.ns.cloudflare.com</t>
  </si>
  <si>
    <t>ujjalfoundation.com</t>
  </si>
  <si>
    <t>aivawebtech</t>
  </si>
  <si>
    <t>ujjwalanand.tech</t>
  </si>
  <si>
    <t>unaiqor.com</t>
  </si>
  <si>
    <t>undercrownshop.com</t>
  </si>
  <si>
    <t>unearthayurveda.com</t>
  </si>
  <si>
    <t>UNEARTH AYURVEDA</t>
  </si>
  <si>
    <t>unipowerprojects.com</t>
  </si>
  <si>
    <t>Pranit Singh</t>
  </si>
  <si>
    <t>F-37 Rajouri Garden</t>
  </si>
  <si>
    <t>pranit@gmail.com</t>
  </si>
  <si>
    <t>ns1.md-95.bigrockservers.com</t>
  </si>
  <si>
    <t>ns2.md-95.bigrockservers.com</t>
  </si>
  <si>
    <t>upanah.com</t>
  </si>
  <si>
    <t>Sanju Dhyani</t>
  </si>
  <si>
    <t>upomedia.top</t>
  </si>
  <si>
    <t>ns3.xohost.ml</t>
  </si>
  <si>
    <t>ns4.xohost.ml</t>
  </si>
  <si>
    <t>ns5.xohost.ml</t>
  </si>
  <si>
    <t>ns6.xohost.ml</t>
  </si>
  <si>
    <t>uponlinescholarship.com</t>
  </si>
  <si>
    <t>Madhuranjan Kumar</t>
  </si>
  <si>
    <t>SAM Softech</t>
  </si>
  <si>
    <t>samsoftech7@gmail.com</t>
  </si>
  <si>
    <t>sams533619.earth.orderbox-dns.com</t>
  </si>
  <si>
    <t>sams533619.mars.orderbox-dns.com</t>
  </si>
  <si>
    <t>sams533619.mercury.orderbox-dns.com</t>
  </si>
  <si>
    <t>sams533619.venus.orderbox-dns.com</t>
  </si>
  <si>
    <t>upparajodii.com</t>
  </si>
  <si>
    <t>uprisedigitals.com</t>
  </si>
  <si>
    <t>ROHIT JAIN</t>
  </si>
  <si>
    <t>KUNTHUNATH TOWER NEAR KUNTHUNATH MANDIR, SBI COLONY</t>
  </si>
  <si>
    <t>rjrohitjain13@gmail.com</t>
  </si>
  <si>
    <t>upsects.com</t>
  </si>
  <si>
    <t>savaindia@gmail.com</t>
  </si>
  <si>
    <t>upturnrealestate.com</t>
  </si>
  <si>
    <t>Uday Lamba</t>
  </si>
  <si>
    <t>Upturn Real Estate</t>
  </si>
  <si>
    <t>Gera's Imperium Alpha Office No 1030, 10th floor Kharadi</t>
  </si>
  <si>
    <t>upturnrealestate@gmail.com</t>
  </si>
  <si>
    <t>urbanindiabazar.com</t>
  </si>
  <si>
    <t>Urban India Bazar</t>
  </si>
  <si>
    <t>urbeanminaral.net</t>
  </si>
  <si>
    <t>urbonmoms.com</t>
  </si>
  <si>
    <t>ushm.tech</t>
  </si>
  <si>
    <t>Vivek</t>
  </si>
  <si>
    <t>utcrats.com</t>
  </si>
  <si>
    <t>Sachin Gautam</t>
  </si>
  <si>
    <t>Z-52 Sarojini Nagar</t>
  </si>
  <si>
    <t>sachin.gautam@gmail.com</t>
  </si>
  <si>
    <t>uvsdigitalhub.com</t>
  </si>
  <si>
    <t>Usama V</t>
  </si>
  <si>
    <t>RAIBUs</t>
  </si>
  <si>
    <t>Valasseri House Punnappala Post</t>
  </si>
  <si>
    <t>Wandoor</t>
  </si>
  <si>
    <t>valasseriusama@gmail.com</t>
  </si>
  <si>
    <t>ns11.skylarkhost.com</t>
  </si>
  <si>
    <t>ns22.skylarkhost.com</t>
  </si>
  <si>
    <t>vadderajodii.com</t>
  </si>
  <si>
    <t>vaidikijodii.com</t>
  </si>
  <si>
    <t>vaikath.com</t>
  </si>
  <si>
    <t>Vaikath Brothers</t>
  </si>
  <si>
    <t>AKG Junction, South Aryad</t>
  </si>
  <si>
    <t>Alleppey</t>
  </si>
  <si>
    <t>vaikathbros@gmail.com</t>
  </si>
  <si>
    <t>ns1.md-48.webhostbox.net</t>
  </si>
  <si>
    <t>ns2.md-48.webhostbox.net</t>
  </si>
  <si>
    <t>vaishnavjodii.com</t>
  </si>
  <si>
    <t>vaishyavanijodii.com</t>
  </si>
  <si>
    <t>valiantpharmaequipments.com</t>
  </si>
  <si>
    <t>valluvanjodii.com</t>
  </si>
  <si>
    <t>valmikijodii.com</t>
  </si>
  <si>
    <t>valsadtaxihire.com</t>
  </si>
  <si>
    <t>Anuj Mishra</t>
  </si>
  <si>
    <t>IBDTD</t>
  </si>
  <si>
    <t>49 Center Point Anand Mahal Road Adajan</t>
  </si>
  <si>
    <t>anuj@ibdtd.com</t>
  </si>
  <si>
    <t>obns3.hostgator.com</t>
  </si>
  <si>
    <t>obns4.hostgator.com</t>
  </si>
  <si>
    <t>valyou360.com</t>
  </si>
  <si>
    <t>vaniyajodii.com</t>
  </si>
  <si>
    <t>vanjarijodii.com</t>
  </si>
  <si>
    <t>vankarjodii.com</t>
  </si>
  <si>
    <t>vannarjodii.com</t>
  </si>
  <si>
    <t>vanniarjodi.com</t>
  </si>
  <si>
    <t>vanniarjodii.com</t>
  </si>
  <si>
    <t>varnikacctv.website</t>
  </si>
  <si>
    <t>Varnika  Enterprises</t>
  </si>
  <si>
    <t>varunteja.com</t>
  </si>
  <si>
    <t>sabiduria</t>
  </si>
  <si>
    <t>vasudhashri.com</t>
  </si>
  <si>
    <t>vaticanboardgame.com</t>
  </si>
  <si>
    <t>Madhuk Mamta</t>
  </si>
  <si>
    <t>Anand Hagar, Sahar pipeline Road, JB Nagar</t>
  </si>
  <si>
    <t>madhukmamta@gmail.com</t>
  </si>
  <si>
    <t>ns8391.hostgator.com</t>
  </si>
  <si>
    <t>ns8392.hostgator.com</t>
  </si>
  <si>
    <t>vedehia2farm.com</t>
  </si>
  <si>
    <t>vedic-world.net</t>
  </si>
  <si>
    <t>Pranshu Sharma</t>
  </si>
  <si>
    <t>PRAKRITI ORGANICS INDIA PRIVATE LIMITED</t>
  </si>
  <si>
    <t>PRAKRITI ORGANICS Haridwar-Laksar Road</t>
  </si>
  <si>
    <t>Haridwar</t>
  </si>
  <si>
    <t>prakriti.pat@focusindia.com</t>
  </si>
  <si>
    <t>ns3.tecz.com</t>
  </si>
  <si>
    <t>ns4.tecz.com</t>
  </si>
  <si>
    <t>vedicworld.net</t>
  </si>
  <si>
    <t>veerasaivamjodii.com</t>
  </si>
  <si>
    <t>velamajodii.com</t>
  </si>
  <si>
    <t>vellalarjodii.com</t>
  </si>
  <si>
    <t>venkateshagroworks.com</t>
  </si>
  <si>
    <t>Saurabh Gupta</t>
  </si>
  <si>
    <t>Sx Designs</t>
  </si>
  <si>
    <t>4/7 VidhyaDhar Nagar Opp. Sona Apartment Jaipur</t>
  </si>
  <si>
    <t>hostingonlinux@gmail.com</t>
  </si>
  <si>
    <t>ns1.sxdesigns.in</t>
  </si>
  <si>
    <t>ns2.sxdesigns.in</t>
  </si>
  <si>
    <t>venusitsolutions.net</t>
  </si>
  <si>
    <t>Ashrafali Karmali</t>
  </si>
  <si>
    <t>Venus IT Solutions</t>
  </si>
  <si>
    <t>6-A, New Kantwadi, Perry Rd.</t>
  </si>
  <si>
    <t>Bandra (W), Mumbai</t>
  </si>
  <si>
    <t>venusitsolutions.in@gmail.com</t>
  </si>
  <si>
    <t>vettuvagounderjodii.com</t>
  </si>
  <si>
    <t>vinaymodepalli.com</t>
  </si>
  <si>
    <t>vinculumsutures.com</t>
  </si>
  <si>
    <t>Radhakrishna Karmbar</t>
  </si>
  <si>
    <t>ASTA COMMUNICATIONS (P) LTD.</t>
  </si>
  <si>
    <t>ASTA COMMUNICATIONS (P) LTD. 12, 2nd floor, 7th cross, central street Kumarapark West</t>
  </si>
  <si>
    <t>rk@astacommunications.com</t>
  </si>
  <si>
    <t>ns1.md-in-66.hostgatorwebservers.com</t>
  </si>
  <si>
    <t>ns2.md-in-66.hostgatorwebservers.com</t>
  </si>
  <si>
    <t>vinit.tech</t>
  </si>
  <si>
    <t>vintagevelvetonline.com</t>
  </si>
  <si>
    <t>Fatima Vadhariya</t>
  </si>
  <si>
    <t>Captain Suresh Sawant Marg A 601 Hill Park Apts jogeshwari w</t>
  </si>
  <si>
    <t>vintagevelvet92@gmail.com</t>
  </si>
  <si>
    <t>vipmarketinglounge.com</t>
  </si>
  <si>
    <t>Amr Ut</t>
  </si>
  <si>
    <t>amrutak@outlook.in</t>
  </si>
  <si>
    <t>virgindrops.com</t>
  </si>
  <si>
    <t>Diffrenz Business Solutions</t>
  </si>
  <si>
    <t>vishalengineeringhyd.com</t>
  </si>
  <si>
    <t>ns551.redserverhost.com</t>
  </si>
  <si>
    <t>ns552.redserverhost.com</t>
  </si>
  <si>
    <t>vishivibes.com</t>
  </si>
  <si>
    <t>vishnuprojects.com</t>
  </si>
  <si>
    <t>Vishnu N U</t>
  </si>
  <si>
    <t>Neelancheri house Cherukulathoor po</t>
  </si>
  <si>
    <t>vishnunewsletter@gmail.com</t>
  </si>
  <si>
    <t>vismit.tech</t>
  </si>
  <si>
    <t>Nordreg AB</t>
  </si>
  <si>
    <t>whois.nordreg.com</t>
  </si>
  <si>
    <t>http://www.nordreg.se</t>
  </si>
  <si>
    <t>ns1.hostens.com</t>
  </si>
  <si>
    <t>ns2.hostens.com</t>
  </si>
  <si>
    <t>viswabrahminjodii.com</t>
  </si>
  <si>
    <t>viswakarmajodi.com</t>
  </si>
  <si>
    <t>viswakarmajodii.com</t>
  </si>
  <si>
    <t>vivertech.com</t>
  </si>
  <si>
    <t>julio.ns.cloudflare.com</t>
  </si>
  <si>
    <t>mckenzie.ns.cloudflare.com</t>
  </si>
  <si>
    <t>viyanafoods.com</t>
  </si>
  <si>
    <t>vksolved.com</t>
  </si>
  <si>
    <t>Vk Solved</t>
  </si>
  <si>
    <t>voicenft.space</t>
  </si>
  <si>
    <t>vsio.xyz</t>
  </si>
  <si>
    <t>Lakshya</t>
  </si>
  <si>
    <t>vyogyam.com</t>
  </si>
  <si>
    <t>Ahwani</t>
  </si>
  <si>
    <t>Ashwani Garg</t>
  </si>
  <si>
    <t>Vrindavan Height Sahibabad</t>
  </si>
  <si>
    <t>info@matrixinfosoft.com</t>
  </si>
  <si>
    <t>wackmind78.com</t>
  </si>
  <si>
    <t>Tharun Raj</t>
  </si>
  <si>
    <t>Tewar</t>
  </si>
  <si>
    <t>Mohali</t>
  </si>
  <si>
    <t>tharunrajalala@gmail.com</t>
  </si>
  <si>
    <t>ns8151.hostgator.com</t>
  </si>
  <si>
    <t>ns8152.hostgator.com</t>
  </si>
  <si>
    <t>wagonmotors.com</t>
  </si>
  <si>
    <t>CHANDAN SONI</t>
  </si>
  <si>
    <t>WAGON MOTORS</t>
  </si>
  <si>
    <t>NEAR ANMOL SUPER MARKET BASANT VIHAR MAHAVEER NAGAR</t>
  </si>
  <si>
    <t>chandansoni160903@gmail.com</t>
  </si>
  <si>
    <t>wamsg.xyz</t>
  </si>
  <si>
    <t>warangaldesigner.com</t>
  </si>
  <si>
    <t>warrantyhomerepair.com</t>
  </si>
  <si>
    <t>watchnowhollywood.com</t>
  </si>
  <si>
    <t>ns1.ambitionclouds.com</t>
  </si>
  <si>
    <t>ns2.ambitionclouds.com</t>
  </si>
  <si>
    <t>ns3.ambitionclouds.com</t>
  </si>
  <si>
    <t>ns4.ambitionclouds.com</t>
  </si>
  <si>
    <t>web-repay.com</t>
  </si>
  <si>
    <t>webdesignseosmoservices.com</t>
  </si>
  <si>
    <t>master mind</t>
  </si>
  <si>
    <t>wssmastermind@gmail.com</t>
  </si>
  <si>
    <t>sns405.bigrock.com</t>
  </si>
  <si>
    <t>sns406.bigrock.com</t>
  </si>
  <si>
    <t>weblearnindia.com</t>
  </si>
  <si>
    <t>Ravi K</t>
  </si>
  <si>
    <t>ravi.k41@outlook.com</t>
  </si>
  <si>
    <t>ns6275.hostgator.com</t>
  </si>
  <si>
    <t>ns6276.hostgator.com</t>
  </si>
  <si>
    <t>webrock.xyz</t>
  </si>
  <si>
    <t>ns1.md-in-80.hostgatorwebservers.com</t>
  </si>
  <si>
    <t>ns2.md-in-80.hostgatorwebservers.com</t>
  </si>
  <si>
    <t>webserverinfo.com</t>
  </si>
  <si>
    <t>Brinda A</t>
  </si>
  <si>
    <t>Presto apartment 6th floor btm</t>
  </si>
  <si>
    <t>brinda001b@outlook.com</t>
  </si>
  <si>
    <t>ns6211.hostgator.com</t>
  </si>
  <si>
    <t>ns6212.hostgator.com</t>
  </si>
  <si>
    <t>weighthealthystart.com</t>
  </si>
  <si>
    <t>wepay4u.store</t>
  </si>
  <si>
    <t>ns-1078.awsdns-06.org</t>
  </si>
  <si>
    <t>ns-1956.awsdns-52.co.uk</t>
  </si>
  <si>
    <t>ns-386.awsdns-48.com</t>
  </si>
  <si>
    <t>ns-537.awsdns-03.net</t>
  </si>
  <si>
    <t>wififalakatanetworks.com</t>
  </si>
  <si>
    <t>Wifi Falakata</t>
  </si>
  <si>
    <t>Wifi Falakata Networks</t>
  </si>
  <si>
    <t>Falakata</t>
  </si>
  <si>
    <t>wififalakata@godigitalweb.com</t>
  </si>
  <si>
    <t>winraymed.com</t>
  </si>
  <si>
    <t>wirelessmonitor.net</t>
  </si>
  <si>
    <t>wlexploretravel.com</t>
  </si>
  <si>
    <t>wolfeschlegelsteinhausenbergerdorff.xyz</t>
  </si>
  <si>
    <t>womenempowerment.business</t>
  </si>
  <si>
    <t>womenintensenft.art</t>
  </si>
  <si>
    <t>hostbox1.webhostlayer.com</t>
  </si>
  <si>
    <t>hostbox2.webhostlayer.com</t>
  </si>
  <si>
    <t>hostbox3.webhostlayer.com</t>
  </si>
  <si>
    <t>hostbox4.webhostlayer.com</t>
  </si>
  <si>
    <t>womenshubonline.com</t>
  </si>
  <si>
    <t>woodzscrew.com</t>
  </si>
  <si>
    <t>wordcraftcrew.com</t>
  </si>
  <si>
    <t>Wordcraftcrew</t>
  </si>
  <si>
    <t>worldtechdigital.com</t>
  </si>
  <si>
    <t>ns1.ajinfotechs.com</t>
  </si>
  <si>
    <t>ns2.ajinfotechs.com</t>
  </si>
  <si>
    <t>wowonweb.tech</t>
  </si>
  <si>
    <t>Wonder</t>
  </si>
  <si>
    <t>yadullah.tech</t>
  </si>
  <si>
    <t>yash-traders.com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</si>
  <si>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</si>
  <si>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</si>
  <si>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</si>
  <si>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</si>
  <si>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</si>
  <si>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</si>
  <si>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ycmcollection.com</t>
  </si>
  <si>
    <t>Yasin Khan</t>
  </si>
  <si>
    <t>Bandra East</t>
  </si>
  <si>
    <t>cmcollection1903@gmail.com</t>
  </si>
  <si>
    <t>ns1.cloudcastdns.com</t>
  </si>
  <si>
    <t>ns2.cloudcastdns.com</t>
  </si>
  <si>
    <t>yoashbuilders.com</t>
  </si>
  <si>
    <t>george</t>
  </si>
  <si>
    <t>topscore</t>
  </si>
  <si>
    <t>topscoregeorge@gmail.com</t>
  </si>
  <si>
    <t>yoficare.com</t>
  </si>
  <si>
    <t>YoFi Care</t>
  </si>
  <si>
    <t>ram.ns.cloudflare.com</t>
  </si>
  <si>
    <t>sky.ns.cloudflare.com</t>
  </si>
  <si>
    <t>yogayuresearch.com</t>
  </si>
  <si>
    <t>Patanjali Research Foundation Trust</t>
  </si>
  <si>
    <t>Haridwar Laskar Road</t>
  </si>
  <si>
    <t>prft.pyp@focusindia.com</t>
  </si>
  <si>
    <t>yogayuresearch.net</t>
  </si>
  <si>
    <t>yogayurresearch.com</t>
  </si>
  <si>
    <t>yogayurresearch.net</t>
  </si>
  <si>
    <t>yorabakerszone.com</t>
  </si>
  <si>
    <t>Aris</t>
  </si>
  <si>
    <t>DFS</t>
  </si>
  <si>
    <t>edel.racks@gmail.com</t>
  </si>
  <si>
    <t>youngskinlooking.com</t>
  </si>
  <si>
    <t>ytgani.com</t>
  </si>
  <si>
    <t>a.ns.sitecountry.net</t>
  </si>
  <si>
    <t>b.ns.sitecountry.net</t>
  </si>
  <si>
    <t>yusufcarpenter.com</t>
  </si>
  <si>
    <t>zanshack.com</t>
  </si>
  <si>
    <t>Zanshack</t>
  </si>
  <si>
    <t>zbpmwani.com</t>
  </si>
  <si>
    <t>Techno Layers</t>
  </si>
  <si>
    <t>indie.ns.cloudflare.com</t>
  </si>
  <si>
    <t>newt.ns.cloudflare.com</t>
  </si>
  <si>
    <t>zerobrokerageudaipur.com</t>
  </si>
  <si>
    <t>Zero Brokerage Udaipur</t>
  </si>
  <si>
    <t>Udaipur Udaipur</t>
  </si>
  <si>
    <t>udaipur</t>
  </si>
  <si>
    <t>zerobrokerageudaipur@gmail.com</t>
  </si>
  <si>
    <t>zionplay.com</t>
  </si>
  <si>
    <t>zpaurangabad1.xyz</t>
  </si>
  <si>
    <t>zpaurangabad2.xyz</t>
  </si>
  <si>
    <t>zukacademy.com</t>
  </si>
  <si>
    <t>Mzaid Shabbir</t>
  </si>
  <si>
    <t>Volsol Solutions Pvt. Ltd.</t>
  </si>
  <si>
    <t>F - 85 Abul Fazal Part-I, Jamia Nagar</t>
  </si>
  <si>
    <t>mzaidshabbir@gmail.com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</si>
</sst>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4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3.875" bestFit="1" customWidth="1"/>
    <col min="9" max="9" width="93.5" bestFit="1" customWidth="1"/>
    <col min="10" max="10" width="26" bestFit="1" customWidth="1"/>
    <col min="11" max="11" width="18" bestFit="1" customWidth="1"/>
    <col min="12" max="12" width="23.375" bestFit="1" customWidth="1"/>
    <col min="13" max="13" width="16.375" bestFit="1" customWidth="1"/>
    <col min="14" max="14" width="67.5" bestFit="1" customWidth="1"/>
    <col min="15" max="15" width="24" style="1" bestFit="1" customWidth="1"/>
    <col min="16" max="16" width="23.375" bestFit="1" customWidth="1"/>
    <col min="17" max="17" width="49.5" bestFit="1" customWidth="1"/>
    <col min="18" max="18" width="42.375" bestFit="1" customWidth="1"/>
    <col min="19" max="19" width="93.5" bestFit="1" customWidth="1"/>
    <col min="20" max="20" width="26" bestFit="1" customWidth="1"/>
    <col min="21" max="23" width="23.375" bestFit="1" customWidth="1"/>
    <col min="24" max="24" width="67.5" bestFit="1" customWidth="1"/>
    <col min="25" max="26" width="23.375" bestFit="1" customWidth="1"/>
    <col min="27" max="27" width="49.5" bestFit="1" customWidth="1"/>
    <col min="28" max="28" width="42.375" bestFit="1" customWidth="1"/>
    <col min="29" max="29" width="108.125" bestFit="1" customWidth="1"/>
    <col min="30" max="30" width="26" bestFit="1" customWidth="1"/>
    <col min="31" max="33" width="23.375" bestFit="1" customWidth="1"/>
    <col min="34" max="34" width="67.5" bestFit="1" customWidth="1"/>
    <col min="35" max="36" width="23.375" bestFit="1" customWidth="1"/>
    <col min="37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8.125" bestFit="1" customWidth="1"/>
    <col min="48" max="48" width="38" bestFit="1" customWidth="1"/>
    <col min="49" max="49" width="40.5" bestFit="1" customWidth="1"/>
    <col min="50" max="50" width="38.5" bestFit="1" customWidth="1"/>
    <col min="51" max="51" width="21" bestFit="1" customWidth="1"/>
    <col min="52" max="53" width="21.625" bestFit="1" customWidth="1"/>
    <col min="54" max="54" width="20.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1913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K3" t="s">
        <v>71</v>
      </c>
      <c r="M3" t="s">
        <v>60</v>
      </c>
      <c r="AU3" t="s">
        <v>72</v>
      </c>
      <c r="AV3" t="s">
        <v>73</v>
      </c>
      <c r="AW3" t="s">
        <v>74</v>
      </c>
      <c r="AX3" t="s">
        <v>75</v>
      </c>
      <c r="AY3" t="s">
        <v>63</v>
      </c>
      <c r="AZ3" t="s">
        <v>64</v>
      </c>
      <c r="BA3" t="s">
        <v>65</v>
      </c>
    </row>
    <row r="4" spans="1:54" x14ac:dyDescent="0.25">
      <c r="A4">
        <v>3</v>
      </c>
      <c r="B4" t="s">
        <v>76</v>
      </c>
      <c r="C4">
        <v>1647</v>
      </c>
      <c r="D4" t="s">
        <v>77</v>
      </c>
      <c r="E4" t="s">
        <v>78</v>
      </c>
      <c r="F4" t="s">
        <v>79</v>
      </c>
      <c r="G4" t="s">
        <v>80</v>
      </c>
      <c r="I4" t="s">
        <v>80</v>
      </c>
      <c r="J4" t="s">
        <v>80</v>
      </c>
      <c r="K4" t="s">
        <v>81</v>
      </c>
      <c r="L4" t="s">
        <v>80</v>
      </c>
      <c r="M4" t="s">
        <v>60</v>
      </c>
      <c r="O4" s="1" t="s">
        <v>80</v>
      </c>
      <c r="P4" t="s">
        <v>80</v>
      </c>
      <c r="Q4" t="s">
        <v>80</v>
      </c>
      <c r="R4" t="s">
        <v>80</v>
      </c>
      <c r="S4" t="s">
        <v>80</v>
      </c>
      <c r="T4" t="s">
        <v>80</v>
      </c>
      <c r="U4" t="s">
        <v>80</v>
      </c>
      <c r="V4" t="s">
        <v>80</v>
      </c>
      <c r="W4" t="s">
        <v>80</v>
      </c>
      <c r="Y4" t="s">
        <v>80</v>
      </c>
      <c r="Z4" t="s">
        <v>80</v>
      </c>
      <c r="AA4" t="s">
        <v>80</v>
      </c>
      <c r="AB4" t="s">
        <v>80</v>
      </c>
      <c r="AC4" t="s">
        <v>80</v>
      </c>
      <c r="AD4" t="s">
        <v>80</v>
      </c>
      <c r="AE4" t="s">
        <v>80</v>
      </c>
      <c r="AF4" t="s">
        <v>80</v>
      </c>
      <c r="AG4" t="s">
        <v>80</v>
      </c>
      <c r="AI4" t="s">
        <v>80</v>
      </c>
      <c r="AJ4" t="s">
        <v>80</v>
      </c>
      <c r="AU4" t="s">
        <v>82</v>
      </c>
      <c r="AV4" t="s">
        <v>83</v>
      </c>
      <c r="AY4" t="s">
        <v>64</v>
      </c>
    </row>
    <row r="5" spans="1:54" x14ac:dyDescent="0.25">
      <c r="A5">
        <v>4</v>
      </c>
      <c r="B5" t="s">
        <v>84</v>
      </c>
      <c r="C5">
        <v>1250</v>
      </c>
      <c r="D5" t="s">
        <v>85</v>
      </c>
      <c r="E5" t="s">
        <v>86</v>
      </c>
      <c r="F5" t="s">
        <v>87</v>
      </c>
      <c r="G5" t="s">
        <v>88</v>
      </c>
      <c r="H5" t="s">
        <v>89</v>
      </c>
      <c r="I5" t="s">
        <v>90</v>
      </c>
      <c r="J5" t="s">
        <v>91</v>
      </c>
      <c r="K5" t="s">
        <v>92</v>
      </c>
      <c r="L5">
        <v>695501</v>
      </c>
      <c r="M5" t="s">
        <v>60</v>
      </c>
      <c r="N5" t="s">
        <v>93</v>
      </c>
      <c r="O5" s="1">
        <v>91.858990774299997</v>
      </c>
      <c r="Q5" t="s">
        <v>88</v>
      </c>
      <c r="R5" t="s">
        <v>89</v>
      </c>
      <c r="S5" t="s">
        <v>90</v>
      </c>
      <c r="T5" t="s">
        <v>91</v>
      </c>
      <c r="U5" t="s">
        <v>92</v>
      </c>
      <c r="V5">
        <v>695501</v>
      </c>
      <c r="W5" t="s">
        <v>60</v>
      </c>
      <c r="X5" t="s">
        <v>93</v>
      </c>
      <c r="Y5">
        <f>91-8589907743</f>
        <v>-8589907652</v>
      </c>
      <c r="AA5" t="s">
        <v>88</v>
      </c>
      <c r="AB5" t="s">
        <v>89</v>
      </c>
      <c r="AC5" t="s">
        <v>90</v>
      </c>
      <c r="AD5" t="s">
        <v>91</v>
      </c>
      <c r="AE5" t="s">
        <v>92</v>
      </c>
      <c r="AF5">
        <v>695501</v>
      </c>
      <c r="AG5" t="s">
        <v>60</v>
      </c>
      <c r="AH5" t="s">
        <v>93</v>
      </c>
      <c r="AI5">
        <f>91-8589907743</f>
        <v>-8589907652</v>
      </c>
      <c r="AU5" t="s">
        <v>94</v>
      </c>
      <c r="AV5" t="s">
        <v>95</v>
      </c>
      <c r="AW5" t="s">
        <v>96</v>
      </c>
      <c r="AY5" t="s">
        <v>97</v>
      </c>
      <c r="AZ5" t="s">
        <v>64</v>
      </c>
      <c r="BA5" t="s">
        <v>98</v>
      </c>
      <c r="BB5" t="s">
        <v>99</v>
      </c>
    </row>
    <row r="6" spans="1:54" x14ac:dyDescent="0.25">
      <c r="A6">
        <v>5</v>
      </c>
      <c r="B6" t="s">
        <v>100</v>
      </c>
      <c r="C6">
        <v>1636</v>
      </c>
      <c r="D6" t="s">
        <v>55</v>
      </c>
      <c r="E6" t="s">
        <v>56</v>
      </c>
      <c r="F6" t="s">
        <v>57</v>
      </c>
      <c r="G6" t="s">
        <v>101</v>
      </c>
      <c r="H6" t="s">
        <v>101</v>
      </c>
      <c r="K6" t="s">
        <v>102</v>
      </c>
      <c r="M6" t="s">
        <v>60</v>
      </c>
      <c r="AU6" t="s">
        <v>103</v>
      </c>
      <c r="AV6" t="s">
        <v>104</v>
      </c>
      <c r="AY6" t="s">
        <v>63</v>
      </c>
      <c r="AZ6" t="s">
        <v>64</v>
      </c>
      <c r="BA6" t="s">
        <v>65</v>
      </c>
    </row>
    <row r="7" spans="1:54" x14ac:dyDescent="0.25">
      <c r="A7">
        <v>6</v>
      </c>
      <c r="B7" t="s">
        <v>105</v>
      </c>
      <c r="C7">
        <v>1647</v>
      </c>
      <c r="D7" t="s">
        <v>77</v>
      </c>
      <c r="E7" t="s">
        <v>78</v>
      </c>
      <c r="F7" t="s">
        <v>79</v>
      </c>
      <c r="G7" t="s">
        <v>80</v>
      </c>
      <c r="H7" t="s">
        <v>106</v>
      </c>
      <c r="I7" t="s">
        <v>80</v>
      </c>
      <c r="J7" t="s">
        <v>80</v>
      </c>
      <c r="K7" t="s">
        <v>71</v>
      </c>
      <c r="L7" t="s">
        <v>80</v>
      </c>
      <c r="M7" t="s">
        <v>60</v>
      </c>
      <c r="O7" s="1" t="s">
        <v>80</v>
      </c>
      <c r="P7" t="s">
        <v>80</v>
      </c>
      <c r="Q7" t="s">
        <v>80</v>
      </c>
      <c r="R7" t="s">
        <v>80</v>
      </c>
      <c r="S7" t="s">
        <v>80</v>
      </c>
      <c r="T7" t="s">
        <v>80</v>
      </c>
      <c r="U7" t="s">
        <v>80</v>
      </c>
      <c r="V7" t="s">
        <v>80</v>
      </c>
      <c r="W7" t="s">
        <v>80</v>
      </c>
      <c r="Y7" t="s">
        <v>80</v>
      </c>
      <c r="Z7" t="s">
        <v>80</v>
      </c>
      <c r="AA7" t="s">
        <v>80</v>
      </c>
      <c r="AB7" t="s">
        <v>80</v>
      </c>
      <c r="AC7" t="s">
        <v>80</v>
      </c>
      <c r="AD7" t="s">
        <v>80</v>
      </c>
      <c r="AE7" t="s">
        <v>80</v>
      </c>
      <c r="AF7" t="s">
        <v>80</v>
      </c>
      <c r="AG7" t="s">
        <v>80</v>
      </c>
      <c r="AI7" t="s">
        <v>80</v>
      </c>
      <c r="AJ7" t="s">
        <v>80</v>
      </c>
      <c r="AU7" t="s">
        <v>82</v>
      </c>
      <c r="AV7" t="s">
        <v>83</v>
      </c>
      <c r="AY7" t="s">
        <v>64</v>
      </c>
    </row>
    <row r="8" spans="1:54" x14ac:dyDescent="0.25">
      <c r="A8">
        <v>7</v>
      </c>
      <c r="B8" t="s">
        <v>107</v>
      </c>
      <c r="C8">
        <v>1291</v>
      </c>
      <c r="D8" t="s">
        <v>108</v>
      </c>
      <c r="E8" t="s">
        <v>109</v>
      </c>
      <c r="F8" t="s">
        <v>110</v>
      </c>
      <c r="G8" t="s">
        <v>111</v>
      </c>
      <c r="I8" t="s">
        <v>112</v>
      </c>
      <c r="J8" t="s">
        <v>113</v>
      </c>
      <c r="K8" t="s">
        <v>113</v>
      </c>
      <c r="L8">
        <v>110032</v>
      </c>
      <c r="M8" t="s">
        <v>60</v>
      </c>
      <c r="N8" t="s">
        <v>114</v>
      </c>
      <c r="O8" s="1">
        <v>91.931154745499995</v>
      </c>
      <c r="Q8" t="s">
        <v>111</v>
      </c>
      <c r="S8" t="s">
        <v>112</v>
      </c>
      <c r="T8" t="s">
        <v>113</v>
      </c>
      <c r="U8" t="s">
        <v>113</v>
      </c>
      <c r="V8">
        <v>110032</v>
      </c>
      <c r="W8" t="s">
        <v>60</v>
      </c>
      <c r="X8" t="s">
        <v>114</v>
      </c>
      <c r="Y8">
        <v>91.931154745499995</v>
      </c>
      <c r="AA8" t="s">
        <v>111</v>
      </c>
      <c r="AC8" t="s">
        <v>112</v>
      </c>
      <c r="AD8" t="s">
        <v>113</v>
      </c>
      <c r="AE8" t="s">
        <v>113</v>
      </c>
      <c r="AF8">
        <v>110032</v>
      </c>
      <c r="AG8" t="s">
        <v>60</v>
      </c>
      <c r="AH8" t="s">
        <v>114</v>
      </c>
      <c r="AI8">
        <v>91.931154745499995</v>
      </c>
      <c r="AU8" t="s">
        <v>115</v>
      </c>
      <c r="AV8" t="s">
        <v>116</v>
      </c>
      <c r="AY8" t="s">
        <v>117</v>
      </c>
    </row>
    <row r="9" spans="1:54" x14ac:dyDescent="0.25">
      <c r="A9">
        <v>8</v>
      </c>
      <c r="B9" t="s">
        <v>118</v>
      </c>
      <c r="C9">
        <v>303</v>
      </c>
      <c r="D9" t="s">
        <v>119</v>
      </c>
      <c r="E9" t="s">
        <v>120</v>
      </c>
      <c r="F9" t="s">
        <v>121</v>
      </c>
      <c r="G9" t="s">
        <v>122</v>
      </c>
      <c r="H9" t="s">
        <v>122</v>
      </c>
      <c r="K9" t="s">
        <v>123</v>
      </c>
      <c r="M9" t="s">
        <v>60</v>
      </c>
      <c r="AU9" t="s">
        <v>124</v>
      </c>
      <c r="AV9" t="s">
        <v>125</v>
      </c>
      <c r="AW9" t="s">
        <v>126</v>
      </c>
      <c r="AX9" t="s">
        <v>127</v>
      </c>
      <c r="AY9" t="s">
        <v>63</v>
      </c>
      <c r="AZ9" t="s">
        <v>64</v>
      </c>
      <c r="BA9" t="s">
        <v>65</v>
      </c>
    </row>
    <row r="10" spans="1:54" x14ac:dyDescent="0.25">
      <c r="A10">
        <v>9</v>
      </c>
      <c r="B10" t="s">
        <v>128</v>
      </c>
      <c r="C10">
        <v>625</v>
      </c>
      <c r="D10" t="s">
        <v>129</v>
      </c>
      <c r="E10" t="s">
        <v>130</v>
      </c>
      <c r="F10" t="s">
        <v>131</v>
      </c>
      <c r="G10" t="s">
        <v>132</v>
      </c>
      <c r="H10" t="s">
        <v>133</v>
      </c>
      <c r="I10" t="s">
        <v>134</v>
      </c>
      <c r="J10" t="s">
        <v>135</v>
      </c>
      <c r="K10" t="s">
        <v>136</v>
      </c>
      <c r="L10">
        <v>600028</v>
      </c>
      <c r="M10" t="s">
        <v>60</v>
      </c>
      <c r="O10" s="1" t="s">
        <v>137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600028</v>
      </c>
      <c r="W10" t="s">
        <v>60</v>
      </c>
      <c r="Y10" t="s">
        <v>137</v>
      </c>
      <c r="AA10" t="s">
        <v>132</v>
      </c>
      <c r="AB10" t="s">
        <v>133</v>
      </c>
      <c r="AC10" t="s">
        <v>134</v>
      </c>
      <c r="AD10" t="s">
        <v>135</v>
      </c>
      <c r="AE10" t="s">
        <v>136</v>
      </c>
      <c r="AF10">
        <v>600028</v>
      </c>
      <c r="AG10" t="s">
        <v>60</v>
      </c>
      <c r="AI10" t="s">
        <v>137</v>
      </c>
      <c r="AU10" t="s">
        <v>138</v>
      </c>
      <c r="AV10" t="s">
        <v>139</v>
      </c>
      <c r="AW10" t="s">
        <v>140</v>
      </c>
      <c r="AX10" t="s">
        <v>141</v>
      </c>
      <c r="AY10" t="s">
        <v>63</v>
      </c>
      <c r="AZ10" t="s">
        <v>64</v>
      </c>
    </row>
    <row r="11" spans="1:54" x14ac:dyDescent="0.25">
      <c r="A11">
        <v>10</v>
      </c>
      <c r="B11" t="s">
        <v>142</v>
      </c>
      <c r="C11">
        <v>625</v>
      </c>
      <c r="D11" t="s">
        <v>129</v>
      </c>
      <c r="E11" t="s">
        <v>130</v>
      </c>
      <c r="F11" t="s">
        <v>131</v>
      </c>
      <c r="G11" t="s">
        <v>132</v>
      </c>
      <c r="H11" t="s">
        <v>133</v>
      </c>
      <c r="I11" t="s">
        <v>134</v>
      </c>
      <c r="J11" t="s">
        <v>135</v>
      </c>
      <c r="K11" t="s">
        <v>136</v>
      </c>
      <c r="L11">
        <v>600028</v>
      </c>
      <c r="M11" t="s">
        <v>60</v>
      </c>
      <c r="O11" s="1" t="s">
        <v>137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600028</v>
      </c>
      <c r="W11" t="s">
        <v>60</v>
      </c>
      <c r="Y11" t="s">
        <v>137</v>
      </c>
      <c r="AA11" t="s">
        <v>132</v>
      </c>
      <c r="AB11" t="s">
        <v>133</v>
      </c>
      <c r="AC11" t="s">
        <v>134</v>
      </c>
      <c r="AD11" t="s">
        <v>135</v>
      </c>
      <c r="AE11" t="s">
        <v>136</v>
      </c>
      <c r="AF11">
        <v>600028</v>
      </c>
      <c r="AG11" t="s">
        <v>60</v>
      </c>
      <c r="AI11" t="s">
        <v>137</v>
      </c>
      <c r="AU11" t="s">
        <v>138</v>
      </c>
      <c r="AV11" t="s">
        <v>139</v>
      </c>
      <c r="AW11" t="s">
        <v>140</v>
      </c>
      <c r="AX11" t="s">
        <v>141</v>
      </c>
      <c r="AY11" t="s">
        <v>63</v>
      </c>
      <c r="AZ11" t="s">
        <v>64</v>
      </c>
    </row>
    <row r="12" spans="1:54" x14ac:dyDescent="0.25">
      <c r="A12">
        <v>11</v>
      </c>
      <c r="B12" t="s">
        <v>143</v>
      </c>
      <c r="C12">
        <v>1636</v>
      </c>
      <c r="D12" t="s">
        <v>55</v>
      </c>
      <c r="E12" t="s">
        <v>56</v>
      </c>
      <c r="F12" t="s">
        <v>57</v>
      </c>
      <c r="G12" t="s">
        <v>144</v>
      </c>
      <c r="H12" t="s">
        <v>144</v>
      </c>
      <c r="K12" t="s">
        <v>71</v>
      </c>
      <c r="M12" t="s">
        <v>60</v>
      </c>
      <c r="AU12" t="s">
        <v>145</v>
      </c>
      <c r="AV12" t="s">
        <v>146</v>
      </c>
      <c r="AY12" t="s">
        <v>63</v>
      </c>
      <c r="AZ12" t="s">
        <v>64</v>
      </c>
      <c r="BA12" t="s">
        <v>65</v>
      </c>
    </row>
    <row r="13" spans="1:54" x14ac:dyDescent="0.25">
      <c r="A13">
        <v>12</v>
      </c>
      <c r="B13" t="s">
        <v>147</v>
      </c>
      <c r="C13">
        <v>1636</v>
      </c>
      <c r="D13" t="s">
        <v>55</v>
      </c>
      <c r="E13" t="s">
        <v>56</v>
      </c>
      <c r="F13" t="s">
        <v>57</v>
      </c>
      <c r="G13" t="s">
        <v>148</v>
      </c>
      <c r="H13" t="s">
        <v>148</v>
      </c>
      <c r="K13" t="s">
        <v>92</v>
      </c>
      <c r="M13" t="s">
        <v>60</v>
      </c>
      <c r="AU13" t="s">
        <v>82</v>
      </c>
      <c r="AV13" t="s">
        <v>83</v>
      </c>
      <c r="AY13" t="s">
        <v>63</v>
      </c>
      <c r="AZ13" t="s">
        <v>64</v>
      </c>
      <c r="BA13" t="s">
        <v>65</v>
      </c>
    </row>
    <row r="14" spans="1:54" x14ac:dyDescent="0.25">
      <c r="A14">
        <v>13</v>
      </c>
      <c r="B14" t="s">
        <v>149</v>
      </c>
      <c r="C14">
        <v>303</v>
      </c>
      <c r="D14" t="s">
        <v>119</v>
      </c>
      <c r="E14" t="s">
        <v>120</v>
      </c>
      <c r="F14" t="s">
        <v>121</v>
      </c>
      <c r="G14" t="s">
        <v>150</v>
      </c>
      <c r="H14" t="s">
        <v>151</v>
      </c>
      <c r="I14" t="s">
        <v>152</v>
      </c>
      <c r="J14" t="s">
        <v>153</v>
      </c>
      <c r="K14" t="s">
        <v>153</v>
      </c>
      <c r="L14">
        <v>110045</v>
      </c>
      <c r="M14" t="s">
        <v>60</v>
      </c>
      <c r="N14" t="s">
        <v>154</v>
      </c>
      <c r="O14" s="1">
        <v>91.844869949400007</v>
      </c>
      <c r="Q14" t="s">
        <v>150</v>
      </c>
      <c r="R14" t="s">
        <v>151</v>
      </c>
      <c r="S14" t="s">
        <v>152</v>
      </c>
      <c r="T14" t="s">
        <v>153</v>
      </c>
      <c r="U14" t="s">
        <v>153</v>
      </c>
      <c r="V14">
        <v>110045</v>
      </c>
      <c r="W14" t="s">
        <v>60</v>
      </c>
      <c r="X14" t="s">
        <v>154</v>
      </c>
      <c r="Y14">
        <v>91.844869949400007</v>
      </c>
      <c r="AA14" t="s">
        <v>150</v>
      </c>
      <c r="AB14" t="s">
        <v>151</v>
      </c>
      <c r="AC14" t="s">
        <v>152</v>
      </c>
      <c r="AD14" t="s">
        <v>153</v>
      </c>
      <c r="AE14" t="s">
        <v>153</v>
      </c>
      <c r="AF14">
        <v>110045</v>
      </c>
      <c r="AG14" t="s">
        <v>60</v>
      </c>
      <c r="AH14" t="s">
        <v>154</v>
      </c>
      <c r="AI14">
        <v>91.844869949400007</v>
      </c>
      <c r="AU14" t="s">
        <v>155</v>
      </c>
      <c r="AV14" t="s">
        <v>156</v>
      </c>
      <c r="AW14" t="s">
        <v>157</v>
      </c>
      <c r="AX14" t="s">
        <v>158</v>
      </c>
      <c r="AY14" t="s">
        <v>64</v>
      </c>
    </row>
    <row r="15" spans="1:54" x14ac:dyDescent="0.25">
      <c r="A15">
        <v>14</v>
      </c>
      <c r="B15" t="s">
        <v>159</v>
      </c>
      <c r="C15">
        <v>303</v>
      </c>
      <c r="D15" t="s">
        <v>119</v>
      </c>
      <c r="E15" t="s">
        <v>120</v>
      </c>
      <c r="F15" t="s">
        <v>121</v>
      </c>
      <c r="G15" t="s">
        <v>160</v>
      </c>
      <c r="H15" t="s">
        <v>161</v>
      </c>
      <c r="I15" t="s">
        <v>162</v>
      </c>
      <c r="J15" t="s">
        <v>163</v>
      </c>
      <c r="K15" t="s">
        <v>123</v>
      </c>
      <c r="L15">
        <v>500034</v>
      </c>
      <c r="M15" t="s">
        <v>60</v>
      </c>
      <c r="N15" t="s">
        <v>164</v>
      </c>
      <c r="O15" s="1">
        <v>91.916000430300002</v>
      </c>
      <c r="Q15" t="s">
        <v>160</v>
      </c>
      <c r="R15" t="s">
        <v>161</v>
      </c>
      <c r="S15" t="s">
        <v>162</v>
      </c>
      <c r="T15" t="s">
        <v>163</v>
      </c>
      <c r="U15" t="s">
        <v>123</v>
      </c>
      <c r="V15">
        <v>500034</v>
      </c>
      <c r="W15" t="s">
        <v>60</v>
      </c>
      <c r="X15" t="s">
        <v>164</v>
      </c>
      <c r="Y15">
        <v>91.916000430300002</v>
      </c>
      <c r="AA15" t="s">
        <v>160</v>
      </c>
      <c r="AB15" t="s">
        <v>161</v>
      </c>
      <c r="AC15" t="s">
        <v>162</v>
      </c>
      <c r="AD15" t="s">
        <v>163</v>
      </c>
      <c r="AE15" t="s">
        <v>123</v>
      </c>
      <c r="AF15">
        <v>500034</v>
      </c>
      <c r="AG15" t="s">
        <v>60</v>
      </c>
      <c r="AH15" t="s">
        <v>164</v>
      </c>
      <c r="AI15">
        <v>91.916000430300002</v>
      </c>
      <c r="AU15" t="s">
        <v>165</v>
      </c>
      <c r="AV15" t="s">
        <v>166</v>
      </c>
      <c r="AW15" t="s">
        <v>167</v>
      </c>
      <c r="AX15" t="s">
        <v>168</v>
      </c>
      <c r="AY15" t="s">
        <v>64</v>
      </c>
    </row>
    <row r="16" spans="1:54" x14ac:dyDescent="0.25">
      <c r="A16">
        <v>15</v>
      </c>
      <c r="B16" t="s">
        <v>169</v>
      </c>
      <c r="C16">
        <v>1495</v>
      </c>
      <c r="D16" t="s">
        <v>170</v>
      </c>
      <c r="E16" t="s">
        <v>171</v>
      </c>
      <c r="F16" t="s">
        <v>172</v>
      </c>
      <c r="G16" t="s">
        <v>173</v>
      </c>
      <c r="I16" t="s">
        <v>174</v>
      </c>
      <c r="J16" t="s">
        <v>175</v>
      </c>
      <c r="K16" t="s">
        <v>176</v>
      </c>
      <c r="L16">
        <v>410206</v>
      </c>
      <c r="M16" t="s">
        <v>60</v>
      </c>
      <c r="N16" t="s">
        <v>177</v>
      </c>
      <c r="O16" s="1">
        <v>91.902272722199996</v>
      </c>
      <c r="Q16" t="s">
        <v>173</v>
      </c>
      <c r="S16" t="s">
        <v>174</v>
      </c>
      <c r="T16" t="s">
        <v>175</v>
      </c>
      <c r="U16" t="s">
        <v>176</v>
      </c>
      <c r="V16">
        <v>410206</v>
      </c>
      <c r="W16" t="s">
        <v>60</v>
      </c>
      <c r="X16" t="s">
        <v>177</v>
      </c>
      <c r="Y16">
        <v>91.902272722199996</v>
      </c>
      <c r="AA16" t="s">
        <v>173</v>
      </c>
      <c r="AC16" t="s">
        <v>174</v>
      </c>
      <c r="AD16" t="s">
        <v>175</v>
      </c>
      <c r="AE16" t="s">
        <v>176</v>
      </c>
      <c r="AF16">
        <v>410206</v>
      </c>
      <c r="AG16" t="s">
        <v>60</v>
      </c>
      <c r="AH16" t="s">
        <v>177</v>
      </c>
      <c r="AI16">
        <v>91.902272722199996</v>
      </c>
      <c r="AU16" t="s">
        <v>178</v>
      </c>
      <c r="AV16" t="s">
        <v>179</v>
      </c>
      <c r="AW16" t="s">
        <v>180</v>
      </c>
      <c r="AX16" t="s">
        <v>181</v>
      </c>
      <c r="AY16" t="s">
        <v>64</v>
      </c>
    </row>
    <row r="17" spans="1:53" x14ac:dyDescent="0.25">
      <c r="A17">
        <v>16</v>
      </c>
      <c r="B17" t="s">
        <v>182</v>
      </c>
      <c r="C17">
        <v>1495</v>
      </c>
      <c r="D17" t="s">
        <v>170</v>
      </c>
      <c r="E17" t="s">
        <v>171</v>
      </c>
      <c r="F17" t="s">
        <v>172</v>
      </c>
      <c r="G17" t="s">
        <v>183</v>
      </c>
      <c r="I17" t="s">
        <v>184</v>
      </c>
      <c r="J17" t="s">
        <v>185</v>
      </c>
      <c r="K17" t="s">
        <v>186</v>
      </c>
      <c r="L17">
        <v>361006</v>
      </c>
      <c r="M17" t="s">
        <v>60</v>
      </c>
      <c r="N17" t="s">
        <v>187</v>
      </c>
      <c r="O17" s="1">
        <v>91.777790005499995</v>
      </c>
      <c r="Q17" t="s">
        <v>183</v>
      </c>
      <c r="S17" t="s">
        <v>184</v>
      </c>
      <c r="T17" t="s">
        <v>185</v>
      </c>
      <c r="U17" t="s">
        <v>186</v>
      </c>
      <c r="V17">
        <v>361006</v>
      </c>
      <c r="W17" t="s">
        <v>60</v>
      </c>
      <c r="X17" t="s">
        <v>187</v>
      </c>
      <c r="Y17">
        <v>91.777790005499995</v>
      </c>
      <c r="AA17" t="s">
        <v>183</v>
      </c>
      <c r="AC17" t="s">
        <v>184</v>
      </c>
      <c r="AD17" t="s">
        <v>185</v>
      </c>
      <c r="AE17" t="s">
        <v>186</v>
      </c>
      <c r="AF17">
        <v>361006</v>
      </c>
      <c r="AG17" t="s">
        <v>60</v>
      </c>
      <c r="AH17" t="s">
        <v>187</v>
      </c>
      <c r="AI17">
        <v>91.777790005499995</v>
      </c>
      <c r="AU17" t="s">
        <v>178</v>
      </c>
      <c r="AV17" t="s">
        <v>179</v>
      </c>
      <c r="AW17" t="s">
        <v>180</v>
      </c>
      <c r="AX17" t="s">
        <v>181</v>
      </c>
      <c r="AY17" t="s">
        <v>64</v>
      </c>
    </row>
    <row r="18" spans="1:53" x14ac:dyDescent="0.25">
      <c r="A18">
        <v>17</v>
      </c>
      <c r="B18" t="s">
        <v>188</v>
      </c>
      <c r="C18">
        <v>1636</v>
      </c>
      <c r="D18" t="s">
        <v>55</v>
      </c>
      <c r="E18" t="s">
        <v>56</v>
      </c>
      <c r="F18" t="s">
        <v>57</v>
      </c>
      <c r="G18" t="s">
        <v>189</v>
      </c>
      <c r="H18" t="s">
        <v>189</v>
      </c>
      <c r="K18" t="s">
        <v>176</v>
      </c>
      <c r="M18" t="s">
        <v>60</v>
      </c>
      <c r="AU18" t="s">
        <v>82</v>
      </c>
      <c r="AV18" t="s">
        <v>83</v>
      </c>
      <c r="AY18" t="s">
        <v>63</v>
      </c>
      <c r="AZ18" t="s">
        <v>64</v>
      </c>
      <c r="BA18" t="s">
        <v>65</v>
      </c>
    </row>
    <row r="19" spans="1:53" x14ac:dyDescent="0.25">
      <c r="A19">
        <v>18</v>
      </c>
      <c r="B19" t="s">
        <v>190</v>
      </c>
      <c r="C19">
        <v>1515</v>
      </c>
      <c r="D19" t="s">
        <v>191</v>
      </c>
      <c r="E19" t="s">
        <v>192</v>
      </c>
      <c r="F19" t="s">
        <v>193</v>
      </c>
      <c r="M19" t="s">
        <v>60</v>
      </c>
      <c r="AU19" t="s">
        <v>194</v>
      </c>
      <c r="AV19" t="s">
        <v>195</v>
      </c>
      <c r="AY19" t="s">
        <v>117</v>
      </c>
    </row>
    <row r="20" spans="1:53" x14ac:dyDescent="0.25">
      <c r="A20">
        <v>19</v>
      </c>
      <c r="B20" t="s">
        <v>196</v>
      </c>
      <c r="C20">
        <v>1636</v>
      </c>
      <c r="D20" t="s">
        <v>55</v>
      </c>
      <c r="E20" t="s">
        <v>56</v>
      </c>
      <c r="F20" t="s">
        <v>57</v>
      </c>
      <c r="G20" t="s">
        <v>144</v>
      </c>
      <c r="H20" t="s">
        <v>144</v>
      </c>
      <c r="K20" t="s">
        <v>153</v>
      </c>
      <c r="M20" t="s">
        <v>60</v>
      </c>
      <c r="AU20" t="s">
        <v>82</v>
      </c>
      <c r="AV20" t="s">
        <v>83</v>
      </c>
      <c r="AY20" t="s">
        <v>63</v>
      </c>
      <c r="AZ20" t="s">
        <v>64</v>
      </c>
      <c r="BA20" t="s">
        <v>65</v>
      </c>
    </row>
    <row r="21" spans="1:53" x14ac:dyDescent="0.25">
      <c r="A21">
        <v>20</v>
      </c>
      <c r="B21" t="s">
        <v>197</v>
      </c>
      <c r="C21">
        <v>1647</v>
      </c>
      <c r="D21" t="s">
        <v>77</v>
      </c>
      <c r="E21" t="s">
        <v>78</v>
      </c>
      <c r="F21" t="s">
        <v>79</v>
      </c>
      <c r="G21" t="s">
        <v>80</v>
      </c>
      <c r="H21" t="s">
        <v>198</v>
      </c>
      <c r="I21" t="s">
        <v>80</v>
      </c>
      <c r="J21" t="s">
        <v>80</v>
      </c>
      <c r="K21" t="s">
        <v>71</v>
      </c>
      <c r="L21" t="s">
        <v>80</v>
      </c>
      <c r="M21" t="s">
        <v>60</v>
      </c>
      <c r="O21" s="1" t="s">
        <v>80</v>
      </c>
      <c r="P21" t="s">
        <v>80</v>
      </c>
      <c r="Q21" t="s">
        <v>80</v>
      </c>
      <c r="R21" t="s">
        <v>80</v>
      </c>
      <c r="S21" t="s">
        <v>80</v>
      </c>
      <c r="T21" t="s">
        <v>80</v>
      </c>
      <c r="U21" t="s">
        <v>80</v>
      </c>
      <c r="V21" t="s">
        <v>80</v>
      </c>
      <c r="W21" t="s">
        <v>80</v>
      </c>
      <c r="Y21" t="s">
        <v>80</v>
      </c>
      <c r="Z21" t="s">
        <v>80</v>
      </c>
      <c r="AA21" t="s">
        <v>80</v>
      </c>
      <c r="AB21" t="s">
        <v>80</v>
      </c>
      <c r="AC21" t="s">
        <v>80</v>
      </c>
      <c r="AD21" t="s">
        <v>80</v>
      </c>
      <c r="AE21" t="s">
        <v>80</v>
      </c>
      <c r="AF21" t="s">
        <v>80</v>
      </c>
      <c r="AG21" t="s">
        <v>80</v>
      </c>
      <c r="AI21" t="s">
        <v>80</v>
      </c>
      <c r="AJ21" t="s">
        <v>80</v>
      </c>
      <c r="AU21" t="s">
        <v>82</v>
      </c>
      <c r="AV21" t="s">
        <v>83</v>
      </c>
      <c r="AY21" t="s">
        <v>64</v>
      </c>
    </row>
    <row r="22" spans="1:53" x14ac:dyDescent="0.25">
      <c r="A22">
        <v>21</v>
      </c>
      <c r="B22" t="s">
        <v>199</v>
      </c>
      <c r="C22">
        <v>1636</v>
      </c>
      <c r="D22" t="s">
        <v>55</v>
      </c>
      <c r="E22" t="s">
        <v>56</v>
      </c>
      <c r="F22" t="s">
        <v>57</v>
      </c>
      <c r="G22" t="s">
        <v>200</v>
      </c>
      <c r="H22" t="s">
        <v>201</v>
      </c>
      <c r="I22" t="s">
        <v>202</v>
      </c>
      <c r="J22" t="s">
        <v>153</v>
      </c>
      <c r="K22" t="s">
        <v>176</v>
      </c>
      <c r="L22">
        <v>110089</v>
      </c>
      <c r="M22" t="s">
        <v>60</v>
      </c>
      <c r="N22" t="s">
        <v>203</v>
      </c>
      <c r="O22" s="1">
        <v>91.9817826986</v>
      </c>
      <c r="Q22" t="s">
        <v>200</v>
      </c>
      <c r="R22" t="s">
        <v>201</v>
      </c>
      <c r="S22" t="s">
        <v>202</v>
      </c>
      <c r="T22" t="s">
        <v>153</v>
      </c>
      <c r="U22" t="s">
        <v>176</v>
      </c>
      <c r="V22">
        <v>110089</v>
      </c>
      <c r="W22" t="s">
        <v>60</v>
      </c>
      <c r="X22" t="s">
        <v>203</v>
      </c>
      <c r="Y22">
        <v>91.9817826986</v>
      </c>
      <c r="AA22" t="s">
        <v>200</v>
      </c>
      <c r="AB22" t="s">
        <v>201</v>
      </c>
      <c r="AC22" t="s">
        <v>202</v>
      </c>
      <c r="AD22" t="s">
        <v>153</v>
      </c>
      <c r="AE22" t="s">
        <v>176</v>
      </c>
      <c r="AF22">
        <v>110089</v>
      </c>
      <c r="AG22" t="s">
        <v>60</v>
      </c>
      <c r="AH22" t="s">
        <v>203</v>
      </c>
      <c r="AI22">
        <v>91.9817826986</v>
      </c>
      <c r="AU22" t="s">
        <v>82</v>
      </c>
      <c r="AV22" t="s">
        <v>83</v>
      </c>
      <c r="AY22" t="s">
        <v>64</v>
      </c>
    </row>
    <row r="23" spans="1:53" x14ac:dyDescent="0.25">
      <c r="A23">
        <v>22</v>
      </c>
      <c r="B23" t="s">
        <v>204</v>
      </c>
      <c r="C23">
        <v>1636</v>
      </c>
      <c r="D23" t="s">
        <v>55</v>
      </c>
      <c r="E23" t="s">
        <v>56</v>
      </c>
      <c r="F23" t="s">
        <v>57</v>
      </c>
      <c r="G23" t="s">
        <v>144</v>
      </c>
      <c r="H23" t="s">
        <v>144</v>
      </c>
      <c r="K23" t="s">
        <v>71</v>
      </c>
      <c r="M23" t="s">
        <v>60</v>
      </c>
      <c r="AU23" t="s">
        <v>82</v>
      </c>
      <c r="AV23" t="s">
        <v>83</v>
      </c>
      <c r="AY23" t="s">
        <v>63</v>
      </c>
      <c r="AZ23" t="s">
        <v>64</v>
      </c>
      <c r="BA23" t="s">
        <v>65</v>
      </c>
    </row>
    <row r="24" spans="1:53" x14ac:dyDescent="0.25">
      <c r="A24">
        <v>23</v>
      </c>
      <c r="B24" t="s">
        <v>205</v>
      </c>
      <c r="C24">
        <v>625</v>
      </c>
      <c r="D24" t="s">
        <v>129</v>
      </c>
      <c r="E24" t="s">
        <v>130</v>
      </c>
      <c r="F24" t="s">
        <v>131</v>
      </c>
      <c r="G24" t="s">
        <v>132</v>
      </c>
      <c r="H24" t="s">
        <v>133</v>
      </c>
      <c r="I24" t="s">
        <v>134</v>
      </c>
      <c r="J24" t="s">
        <v>135</v>
      </c>
      <c r="K24" t="s">
        <v>136</v>
      </c>
      <c r="L24">
        <v>600028</v>
      </c>
      <c r="M24" t="s">
        <v>60</v>
      </c>
      <c r="O24" s="1" t="s">
        <v>137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600028</v>
      </c>
      <c r="W24" t="s">
        <v>60</v>
      </c>
      <c r="Y24" t="s">
        <v>137</v>
      </c>
      <c r="AA24" t="s">
        <v>132</v>
      </c>
      <c r="AB24" t="s">
        <v>133</v>
      </c>
      <c r="AC24" t="s">
        <v>134</v>
      </c>
      <c r="AD24" t="s">
        <v>135</v>
      </c>
      <c r="AE24" t="s">
        <v>136</v>
      </c>
      <c r="AF24">
        <v>600028</v>
      </c>
      <c r="AG24" t="s">
        <v>60</v>
      </c>
      <c r="AI24" t="s">
        <v>137</v>
      </c>
      <c r="AU24" t="s">
        <v>138</v>
      </c>
      <c r="AV24" t="s">
        <v>139</v>
      </c>
      <c r="AW24" t="s">
        <v>140</v>
      </c>
      <c r="AX24" t="s">
        <v>141</v>
      </c>
      <c r="AY24" t="s">
        <v>63</v>
      </c>
      <c r="AZ24" t="s">
        <v>64</v>
      </c>
    </row>
    <row r="25" spans="1:53" x14ac:dyDescent="0.25">
      <c r="A25">
        <v>24</v>
      </c>
      <c r="B25" t="s">
        <v>206</v>
      </c>
      <c r="C25">
        <v>625</v>
      </c>
      <c r="D25" t="s">
        <v>129</v>
      </c>
      <c r="E25" t="s">
        <v>130</v>
      </c>
      <c r="F25" t="s">
        <v>131</v>
      </c>
      <c r="G25" t="s">
        <v>132</v>
      </c>
      <c r="H25" t="s">
        <v>133</v>
      </c>
      <c r="I25" t="s">
        <v>134</v>
      </c>
      <c r="J25" t="s">
        <v>135</v>
      </c>
      <c r="K25" t="s">
        <v>136</v>
      </c>
      <c r="L25">
        <v>600028</v>
      </c>
      <c r="M25" t="s">
        <v>60</v>
      </c>
      <c r="O25" s="1" t="s">
        <v>137</v>
      </c>
      <c r="Q25" t="s">
        <v>132</v>
      </c>
      <c r="R25" t="s">
        <v>133</v>
      </c>
      <c r="S25" t="s">
        <v>134</v>
      </c>
      <c r="T25" t="s">
        <v>135</v>
      </c>
      <c r="U25" t="s">
        <v>136</v>
      </c>
      <c r="V25">
        <v>600028</v>
      </c>
      <c r="W25" t="s">
        <v>60</v>
      </c>
      <c r="Y25" t="s">
        <v>137</v>
      </c>
      <c r="AA25" t="s">
        <v>132</v>
      </c>
      <c r="AB25" t="s">
        <v>133</v>
      </c>
      <c r="AC25" t="s">
        <v>134</v>
      </c>
      <c r="AD25" t="s">
        <v>135</v>
      </c>
      <c r="AE25" t="s">
        <v>136</v>
      </c>
      <c r="AF25">
        <v>600028</v>
      </c>
      <c r="AG25" t="s">
        <v>60</v>
      </c>
      <c r="AI25" t="s">
        <v>137</v>
      </c>
      <c r="AU25" t="s">
        <v>138</v>
      </c>
      <c r="AV25" t="s">
        <v>139</v>
      </c>
      <c r="AW25" t="s">
        <v>140</v>
      </c>
      <c r="AX25" t="s">
        <v>141</v>
      </c>
      <c r="AY25" t="s">
        <v>63</v>
      </c>
      <c r="AZ25" t="s">
        <v>64</v>
      </c>
    </row>
    <row r="26" spans="1:53" x14ac:dyDescent="0.25">
      <c r="A26">
        <v>25</v>
      </c>
      <c r="B26" t="s">
        <v>207</v>
      </c>
      <c r="C26">
        <v>303</v>
      </c>
      <c r="D26" t="s">
        <v>119</v>
      </c>
      <c r="E26" t="s">
        <v>120</v>
      </c>
      <c r="F26" t="s">
        <v>121</v>
      </c>
      <c r="G26" t="s">
        <v>208</v>
      </c>
      <c r="I26" t="s">
        <v>209</v>
      </c>
      <c r="J26" t="s">
        <v>210</v>
      </c>
      <c r="K26" t="s">
        <v>211</v>
      </c>
      <c r="L26">
        <v>560076</v>
      </c>
      <c r="M26" t="s">
        <v>60</v>
      </c>
      <c r="N26" t="s">
        <v>212</v>
      </c>
      <c r="O26" s="1">
        <v>91.953512653600001</v>
      </c>
      <c r="Q26" t="s">
        <v>208</v>
      </c>
      <c r="S26" t="s">
        <v>209</v>
      </c>
      <c r="T26" t="s">
        <v>210</v>
      </c>
      <c r="U26" t="s">
        <v>211</v>
      </c>
      <c r="V26">
        <v>560076</v>
      </c>
      <c r="W26" t="s">
        <v>60</v>
      </c>
      <c r="X26" t="s">
        <v>212</v>
      </c>
      <c r="Y26">
        <v>91.953512653600001</v>
      </c>
      <c r="AA26" t="s">
        <v>208</v>
      </c>
      <c r="AC26" t="s">
        <v>209</v>
      </c>
      <c r="AD26" t="s">
        <v>210</v>
      </c>
      <c r="AE26" t="s">
        <v>211</v>
      </c>
      <c r="AF26">
        <v>560076</v>
      </c>
      <c r="AG26" t="s">
        <v>60</v>
      </c>
      <c r="AH26" t="s">
        <v>212</v>
      </c>
      <c r="AI26">
        <v>91.953512653600001</v>
      </c>
      <c r="AU26" t="s">
        <v>213</v>
      </c>
      <c r="AV26" t="s">
        <v>214</v>
      </c>
      <c r="AY26" t="s">
        <v>64</v>
      </c>
    </row>
    <row r="27" spans="1:53" x14ac:dyDescent="0.25">
      <c r="A27">
        <v>26</v>
      </c>
      <c r="B27" t="s">
        <v>215</v>
      </c>
      <c r="C27">
        <v>303</v>
      </c>
      <c r="D27" t="s">
        <v>119</v>
      </c>
      <c r="E27" t="s">
        <v>120</v>
      </c>
      <c r="F27" t="s">
        <v>121</v>
      </c>
      <c r="G27" t="s">
        <v>216</v>
      </c>
      <c r="H27" t="s">
        <v>217</v>
      </c>
      <c r="I27" t="s">
        <v>218</v>
      </c>
      <c r="J27" t="s">
        <v>219</v>
      </c>
      <c r="K27" t="s">
        <v>220</v>
      </c>
      <c r="L27">
        <v>302004</v>
      </c>
      <c r="M27" t="s">
        <v>60</v>
      </c>
      <c r="N27" t="s">
        <v>221</v>
      </c>
      <c r="O27" s="1">
        <v>91.141262471299996</v>
      </c>
      <c r="Q27" t="s">
        <v>216</v>
      </c>
      <c r="R27" t="s">
        <v>217</v>
      </c>
      <c r="S27" t="s">
        <v>218</v>
      </c>
      <c r="T27" t="s">
        <v>219</v>
      </c>
      <c r="U27" t="s">
        <v>220</v>
      </c>
      <c r="V27">
        <v>302004</v>
      </c>
      <c r="W27" t="s">
        <v>60</v>
      </c>
      <c r="X27" t="s">
        <v>221</v>
      </c>
      <c r="Y27">
        <v>91.141262471299996</v>
      </c>
      <c r="AA27" t="s">
        <v>216</v>
      </c>
      <c r="AB27" t="s">
        <v>217</v>
      </c>
      <c r="AC27" t="s">
        <v>218</v>
      </c>
      <c r="AD27" t="s">
        <v>219</v>
      </c>
      <c r="AE27" t="s">
        <v>220</v>
      </c>
      <c r="AF27">
        <v>302004</v>
      </c>
      <c r="AG27" t="s">
        <v>60</v>
      </c>
      <c r="AH27" t="s">
        <v>221</v>
      </c>
      <c r="AI27">
        <v>91.141262471299996</v>
      </c>
      <c r="AU27" t="s">
        <v>222</v>
      </c>
      <c r="AV27" t="s">
        <v>223</v>
      </c>
      <c r="AY27" t="s">
        <v>64</v>
      </c>
    </row>
    <row r="28" spans="1:53" x14ac:dyDescent="0.25">
      <c r="A28">
        <v>27</v>
      </c>
      <c r="B28" t="s">
        <v>224</v>
      </c>
      <c r="C28">
        <v>625</v>
      </c>
      <c r="D28" t="s">
        <v>129</v>
      </c>
      <c r="E28" t="s">
        <v>130</v>
      </c>
      <c r="F28" t="s">
        <v>131</v>
      </c>
      <c r="G28" t="s">
        <v>80</v>
      </c>
      <c r="I28" t="s">
        <v>80</v>
      </c>
      <c r="J28" t="s">
        <v>80</v>
      </c>
      <c r="K28" t="s">
        <v>225</v>
      </c>
      <c r="L28" t="s">
        <v>80</v>
      </c>
      <c r="M28" t="s">
        <v>60</v>
      </c>
      <c r="O28" s="1" t="s">
        <v>80</v>
      </c>
      <c r="P28" t="s">
        <v>80</v>
      </c>
      <c r="AY28" t="s">
        <v>63</v>
      </c>
      <c r="AZ28" t="s">
        <v>64</v>
      </c>
    </row>
    <row r="29" spans="1:53" x14ac:dyDescent="0.25">
      <c r="A29">
        <v>28</v>
      </c>
      <c r="B29" t="s">
        <v>226</v>
      </c>
      <c r="C29">
        <v>1515</v>
      </c>
      <c r="D29" t="s">
        <v>191</v>
      </c>
      <c r="E29" t="s">
        <v>192</v>
      </c>
      <c r="F29" t="s">
        <v>193</v>
      </c>
      <c r="M29" t="s">
        <v>60</v>
      </c>
      <c r="AU29" t="s">
        <v>227</v>
      </c>
      <c r="AV29" t="s">
        <v>228</v>
      </c>
      <c r="AY29" t="s">
        <v>117</v>
      </c>
    </row>
    <row r="30" spans="1:53" x14ac:dyDescent="0.25">
      <c r="A30">
        <v>29</v>
      </c>
      <c r="B30" t="s">
        <v>229</v>
      </c>
      <c r="C30">
        <v>1910</v>
      </c>
      <c r="D30" t="s">
        <v>230</v>
      </c>
      <c r="E30" t="s">
        <v>231</v>
      </c>
      <c r="F30" t="s">
        <v>232</v>
      </c>
      <c r="G30" t="s">
        <v>233</v>
      </c>
      <c r="H30" t="s">
        <v>233</v>
      </c>
      <c r="I30" t="s">
        <v>233</v>
      </c>
      <c r="J30" t="s">
        <v>233</v>
      </c>
      <c r="K30" t="s">
        <v>234</v>
      </c>
      <c r="L30" t="s">
        <v>233</v>
      </c>
      <c r="M30" t="s">
        <v>60</v>
      </c>
      <c r="O30" s="1" t="s">
        <v>233</v>
      </c>
      <c r="P30" t="s">
        <v>233</v>
      </c>
      <c r="Q30" t="s">
        <v>233</v>
      </c>
      <c r="R30" t="s">
        <v>233</v>
      </c>
      <c r="S30" t="s">
        <v>233</v>
      </c>
      <c r="T30" t="s">
        <v>233</v>
      </c>
      <c r="U30" t="s">
        <v>233</v>
      </c>
      <c r="V30" t="s">
        <v>233</v>
      </c>
      <c r="W30" t="s">
        <v>233</v>
      </c>
      <c r="Y30" t="s">
        <v>233</v>
      </c>
      <c r="Z30" t="s">
        <v>233</v>
      </c>
      <c r="AA30" t="s">
        <v>233</v>
      </c>
      <c r="AB30" t="s">
        <v>233</v>
      </c>
      <c r="AC30" t="s">
        <v>233</v>
      </c>
      <c r="AD30" t="s">
        <v>233</v>
      </c>
      <c r="AE30" t="s">
        <v>233</v>
      </c>
      <c r="AF30" t="s">
        <v>233</v>
      </c>
      <c r="AG30" t="s">
        <v>233</v>
      </c>
      <c r="AI30" t="s">
        <v>233</v>
      </c>
      <c r="AJ30" t="s">
        <v>233</v>
      </c>
      <c r="AK30" t="s">
        <v>233</v>
      </c>
      <c r="AL30" t="s">
        <v>233</v>
      </c>
      <c r="AM30" t="s">
        <v>233</v>
      </c>
      <c r="AN30" t="s">
        <v>233</v>
      </c>
      <c r="AO30" t="s">
        <v>233</v>
      </c>
      <c r="AP30" t="s">
        <v>233</v>
      </c>
      <c r="AQ30" t="s">
        <v>233</v>
      </c>
      <c r="AS30" t="s">
        <v>233</v>
      </c>
      <c r="AT30" t="s">
        <v>233</v>
      </c>
      <c r="AU30" t="s">
        <v>235</v>
      </c>
      <c r="AV30" t="s">
        <v>236</v>
      </c>
      <c r="AY30" t="s">
        <v>64</v>
      </c>
    </row>
    <row r="31" spans="1:53" x14ac:dyDescent="0.25">
      <c r="A31">
        <v>30</v>
      </c>
      <c r="B31" t="s">
        <v>237</v>
      </c>
      <c r="C31">
        <v>1515</v>
      </c>
      <c r="D31" t="s">
        <v>191</v>
      </c>
      <c r="E31" t="s">
        <v>192</v>
      </c>
      <c r="F31" t="s">
        <v>193</v>
      </c>
      <c r="M31" t="s">
        <v>60</v>
      </c>
      <c r="AU31" t="s">
        <v>238</v>
      </c>
      <c r="AV31" t="s">
        <v>239</v>
      </c>
      <c r="AY31" t="s">
        <v>117</v>
      </c>
    </row>
    <row r="32" spans="1:53" x14ac:dyDescent="0.25">
      <c r="A32">
        <v>31</v>
      </c>
      <c r="B32" t="s">
        <v>240</v>
      </c>
      <c r="C32">
        <v>1647</v>
      </c>
      <c r="D32" t="s">
        <v>77</v>
      </c>
      <c r="E32" t="s">
        <v>78</v>
      </c>
      <c r="F32" t="s">
        <v>79</v>
      </c>
      <c r="G32" t="s">
        <v>80</v>
      </c>
      <c r="H32" t="s">
        <v>241</v>
      </c>
      <c r="I32" t="s">
        <v>80</v>
      </c>
      <c r="J32" t="s">
        <v>80</v>
      </c>
      <c r="K32" t="s">
        <v>176</v>
      </c>
      <c r="L32" t="s">
        <v>80</v>
      </c>
      <c r="M32" t="s">
        <v>60</v>
      </c>
      <c r="O32" s="1" t="s">
        <v>80</v>
      </c>
      <c r="P32" t="s">
        <v>80</v>
      </c>
      <c r="Q32" t="s">
        <v>80</v>
      </c>
      <c r="R32" t="s">
        <v>80</v>
      </c>
      <c r="S32" t="s">
        <v>80</v>
      </c>
      <c r="T32" t="s">
        <v>80</v>
      </c>
      <c r="U32" t="s">
        <v>80</v>
      </c>
      <c r="V32" t="s">
        <v>80</v>
      </c>
      <c r="W32" t="s">
        <v>80</v>
      </c>
      <c r="Y32" t="s">
        <v>80</v>
      </c>
      <c r="Z32" t="s">
        <v>80</v>
      </c>
      <c r="AA32" t="s">
        <v>80</v>
      </c>
      <c r="AB32" t="s">
        <v>80</v>
      </c>
      <c r="AC32" t="s">
        <v>80</v>
      </c>
      <c r="AD32" t="s">
        <v>80</v>
      </c>
      <c r="AE32" t="s">
        <v>80</v>
      </c>
      <c r="AF32" t="s">
        <v>80</v>
      </c>
      <c r="AG32" t="s">
        <v>80</v>
      </c>
      <c r="AI32" t="s">
        <v>80</v>
      </c>
      <c r="AJ32" t="s">
        <v>80</v>
      </c>
      <c r="AU32" t="s">
        <v>82</v>
      </c>
      <c r="AV32" t="s">
        <v>83</v>
      </c>
      <c r="AY32" t="s">
        <v>64</v>
      </c>
      <c r="AZ32" t="s">
        <v>99</v>
      </c>
    </row>
    <row r="33" spans="1:53" x14ac:dyDescent="0.25">
      <c r="A33">
        <v>32</v>
      </c>
      <c r="B33" t="s">
        <v>242</v>
      </c>
      <c r="G33" t="s">
        <v>243</v>
      </c>
      <c r="H33" t="s">
        <v>243</v>
      </c>
      <c r="K33" t="s">
        <v>244</v>
      </c>
      <c r="M33" t="s">
        <v>60</v>
      </c>
      <c r="AU33" t="s">
        <v>245</v>
      </c>
      <c r="AV33" t="s">
        <v>246</v>
      </c>
      <c r="AW33" t="s">
        <v>247</v>
      </c>
      <c r="AX33" t="s">
        <v>248</v>
      </c>
      <c r="AY33" t="s">
        <v>63</v>
      </c>
      <c r="AZ33" t="s">
        <v>64</v>
      </c>
      <c r="BA33" t="s">
        <v>65</v>
      </c>
    </row>
    <row r="34" spans="1:53" x14ac:dyDescent="0.25">
      <c r="A34">
        <v>33</v>
      </c>
      <c r="B34" t="s">
        <v>249</v>
      </c>
      <c r="C34">
        <v>625</v>
      </c>
      <c r="D34" t="s">
        <v>129</v>
      </c>
      <c r="E34" t="s">
        <v>130</v>
      </c>
      <c r="F34" t="s">
        <v>131</v>
      </c>
      <c r="G34" t="s">
        <v>132</v>
      </c>
      <c r="H34" t="s">
        <v>133</v>
      </c>
      <c r="I34" t="s">
        <v>134</v>
      </c>
      <c r="J34" t="s">
        <v>135</v>
      </c>
      <c r="K34" t="s">
        <v>136</v>
      </c>
      <c r="L34">
        <v>600028</v>
      </c>
      <c r="M34" t="s">
        <v>60</v>
      </c>
      <c r="O34" s="1" t="s">
        <v>137</v>
      </c>
      <c r="Q34" t="s">
        <v>132</v>
      </c>
      <c r="R34" t="s">
        <v>133</v>
      </c>
      <c r="S34" t="s">
        <v>134</v>
      </c>
      <c r="T34" t="s">
        <v>135</v>
      </c>
      <c r="U34" t="s">
        <v>136</v>
      </c>
      <c r="V34">
        <v>600028</v>
      </c>
      <c r="W34" t="s">
        <v>60</v>
      </c>
      <c r="Y34" t="s">
        <v>137</v>
      </c>
      <c r="AA34" t="s">
        <v>132</v>
      </c>
      <c r="AB34" t="s">
        <v>133</v>
      </c>
      <c r="AC34" t="s">
        <v>134</v>
      </c>
      <c r="AD34" t="s">
        <v>135</v>
      </c>
      <c r="AE34" t="s">
        <v>136</v>
      </c>
      <c r="AF34">
        <v>600028</v>
      </c>
      <c r="AG34" t="s">
        <v>60</v>
      </c>
      <c r="AI34" t="s">
        <v>137</v>
      </c>
      <c r="AU34" t="s">
        <v>138</v>
      </c>
      <c r="AV34" t="s">
        <v>139</v>
      </c>
      <c r="AW34" t="s">
        <v>140</v>
      </c>
      <c r="AX34" t="s">
        <v>141</v>
      </c>
      <c r="AY34" t="s">
        <v>63</v>
      </c>
      <c r="AZ34" t="s">
        <v>64</v>
      </c>
    </row>
    <row r="35" spans="1:53" x14ac:dyDescent="0.25">
      <c r="A35">
        <v>34</v>
      </c>
      <c r="B35" t="s">
        <v>250</v>
      </c>
      <c r="C35">
        <v>303</v>
      </c>
      <c r="D35" t="s">
        <v>119</v>
      </c>
      <c r="E35" t="s">
        <v>120</v>
      </c>
      <c r="F35" t="s">
        <v>121</v>
      </c>
      <c r="G35" t="s">
        <v>251</v>
      </c>
      <c r="H35" t="s">
        <v>252</v>
      </c>
      <c r="I35" t="s">
        <v>253</v>
      </c>
      <c r="J35" t="s">
        <v>254</v>
      </c>
      <c r="K35" t="s">
        <v>234</v>
      </c>
      <c r="L35">
        <v>502311</v>
      </c>
      <c r="M35" t="s">
        <v>60</v>
      </c>
      <c r="N35" t="s">
        <v>255</v>
      </c>
      <c r="O35" s="1">
        <v>91.949083294000005</v>
      </c>
      <c r="Q35" t="s">
        <v>251</v>
      </c>
      <c r="R35" t="s">
        <v>252</v>
      </c>
      <c r="S35" t="s">
        <v>253</v>
      </c>
      <c r="T35" t="s">
        <v>254</v>
      </c>
      <c r="U35" t="s">
        <v>234</v>
      </c>
      <c r="V35">
        <v>502311</v>
      </c>
      <c r="W35" t="s">
        <v>60</v>
      </c>
      <c r="X35" t="s">
        <v>255</v>
      </c>
      <c r="Y35">
        <v>91.949083294000005</v>
      </c>
      <c r="AA35" t="s">
        <v>251</v>
      </c>
      <c r="AB35" t="s">
        <v>252</v>
      </c>
      <c r="AC35" t="s">
        <v>253</v>
      </c>
      <c r="AD35" t="s">
        <v>254</v>
      </c>
      <c r="AE35" t="s">
        <v>234</v>
      </c>
      <c r="AF35">
        <v>502311</v>
      </c>
      <c r="AG35" t="s">
        <v>60</v>
      </c>
      <c r="AH35" t="s">
        <v>255</v>
      </c>
      <c r="AI35">
        <v>91.949083294000005</v>
      </c>
      <c r="AU35" t="s">
        <v>256</v>
      </c>
      <c r="AV35" t="s">
        <v>257</v>
      </c>
      <c r="AY35" t="s">
        <v>64</v>
      </c>
    </row>
    <row r="36" spans="1:53" x14ac:dyDescent="0.25">
      <c r="A36">
        <v>35</v>
      </c>
      <c r="B36" t="s">
        <v>258</v>
      </c>
      <c r="C36">
        <v>1495</v>
      </c>
      <c r="D36" t="s">
        <v>170</v>
      </c>
      <c r="E36" t="s">
        <v>171</v>
      </c>
      <c r="F36" t="s">
        <v>172</v>
      </c>
      <c r="G36" t="s">
        <v>259</v>
      </c>
      <c r="I36" t="s">
        <v>260</v>
      </c>
      <c r="J36" t="s">
        <v>261</v>
      </c>
      <c r="K36" t="s">
        <v>102</v>
      </c>
      <c r="L36">
        <v>482002</v>
      </c>
      <c r="M36" t="s">
        <v>60</v>
      </c>
      <c r="N36" t="s">
        <v>262</v>
      </c>
      <c r="O36" s="1">
        <v>91.998153455500002</v>
      </c>
      <c r="Q36" t="s">
        <v>259</v>
      </c>
      <c r="S36" t="s">
        <v>260</v>
      </c>
      <c r="T36" t="s">
        <v>261</v>
      </c>
      <c r="U36" t="s">
        <v>102</v>
      </c>
      <c r="V36">
        <v>482002</v>
      </c>
      <c r="W36" t="s">
        <v>60</v>
      </c>
      <c r="X36" t="s">
        <v>262</v>
      </c>
      <c r="Y36">
        <v>91.998153455500002</v>
      </c>
      <c r="AA36" t="s">
        <v>259</v>
      </c>
      <c r="AC36" t="s">
        <v>260</v>
      </c>
      <c r="AD36" t="s">
        <v>261</v>
      </c>
      <c r="AE36" t="s">
        <v>102</v>
      </c>
      <c r="AF36">
        <v>482002</v>
      </c>
      <c r="AG36" t="s">
        <v>60</v>
      </c>
      <c r="AH36" t="s">
        <v>262</v>
      </c>
      <c r="AI36">
        <v>91.998153455500002</v>
      </c>
      <c r="AU36" t="s">
        <v>263</v>
      </c>
      <c r="AV36" t="s">
        <v>264</v>
      </c>
      <c r="AY36" t="s">
        <v>64</v>
      </c>
    </row>
    <row r="37" spans="1:53" x14ac:dyDescent="0.25">
      <c r="A37">
        <v>36</v>
      </c>
      <c r="B37" t="s">
        <v>265</v>
      </c>
      <c r="C37">
        <v>1636</v>
      </c>
      <c r="D37" t="s">
        <v>55</v>
      </c>
      <c r="E37" t="s">
        <v>56</v>
      </c>
      <c r="F37" t="s">
        <v>57</v>
      </c>
      <c r="G37" t="s">
        <v>144</v>
      </c>
      <c r="H37" t="s">
        <v>144</v>
      </c>
      <c r="K37" t="s">
        <v>71</v>
      </c>
      <c r="M37" t="s">
        <v>60</v>
      </c>
      <c r="AU37" t="s">
        <v>82</v>
      </c>
      <c r="AV37" t="s">
        <v>83</v>
      </c>
      <c r="AY37" t="s">
        <v>63</v>
      </c>
      <c r="AZ37" t="s">
        <v>64</v>
      </c>
      <c r="BA37" t="s">
        <v>65</v>
      </c>
    </row>
    <row r="38" spans="1:53" x14ac:dyDescent="0.25">
      <c r="A38">
        <v>37</v>
      </c>
      <c r="B38" t="s">
        <v>266</v>
      </c>
      <c r="C38">
        <v>303</v>
      </c>
      <c r="D38" t="s">
        <v>119</v>
      </c>
      <c r="E38" t="s">
        <v>120</v>
      </c>
      <c r="F38" t="s">
        <v>121</v>
      </c>
      <c r="G38" t="s">
        <v>267</v>
      </c>
      <c r="H38" t="s">
        <v>267</v>
      </c>
      <c r="I38" t="s">
        <v>268</v>
      </c>
      <c r="J38" t="s">
        <v>269</v>
      </c>
      <c r="K38" t="s">
        <v>176</v>
      </c>
      <c r="L38">
        <v>400072</v>
      </c>
      <c r="M38" t="s">
        <v>60</v>
      </c>
      <c r="N38" t="s">
        <v>270</v>
      </c>
      <c r="O38" s="1">
        <v>91.655055250000004</v>
      </c>
      <c r="Q38" t="s">
        <v>267</v>
      </c>
      <c r="R38" t="s">
        <v>267</v>
      </c>
      <c r="S38" t="s">
        <v>268</v>
      </c>
      <c r="T38" t="s">
        <v>269</v>
      </c>
      <c r="U38" t="s">
        <v>176</v>
      </c>
      <c r="V38">
        <v>400072</v>
      </c>
      <c r="W38" t="s">
        <v>60</v>
      </c>
      <c r="X38" t="s">
        <v>270</v>
      </c>
      <c r="Y38">
        <v>91.655055250000004</v>
      </c>
      <c r="AA38" t="s">
        <v>267</v>
      </c>
      <c r="AB38" t="s">
        <v>267</v>
      </c>
      <c r="AC38" t="s">
        <v>268</v>
      </c>
      <c r="AD38" t="s">
        <v>269</v>
      </c>
      <c r="AE38" t="s">
        <v>176</v>
      </c>
      <c r="AF38">
        <v>400072</v>
      </c>
      <c r="AG38" t="s">
        <v>60</v>
      </c>
      <c r="AH38" t="s">
        <v>270</v>
      </c>
      <c r="AI38">
        <v>91.655055250000004</v>
      </c>
      <c r="AU38" t="s">
        <v>271</v>
      </c>
      <c r="AV38" t="s">
        <v>272</v>
      </c>
      <c r="AY38" t="s">
        <v>64</v>
      </c>
    </row>
    <row r="39" spans="1:53" x14ac:dyDescent="0.25">
      <c r="A39">
        <v>38</v>
      </c>
      <c r="B39" t="s">
        <v>273</v>
      </c>
      <c r="C39">
        <v>1647</v>
      </c>
      <c r="D39" t="s">
        <v>77</v>
      </c>
      <c r="E39" t="s">
        <v>78</v>
      </c>
      <c r="F39" t="s">
        <v>79</v>
      </c>
      <c r="G39" t="s">
        <v>80</v>
      </c>
      <c r="I39" t="s">
        <v>80</v>
      </c>
      <c r="J39" t="s">
        <v>80</v>
      </c>
      <c r="K39" t="s">
        <v>123</v>
      </c>
      <c r="L39" t="s">
        <v>80</v>
      </c>
      <c r="M39" t="s">
        <v>60</v>
      </c>
      <c r="O39" s="1" t="s">
        <v>80</v>
      </c>
      <c r="P39" t="s">
        <v>80</v>
      </c>
      <c r="Q39" t="s">
        <v>80</v>
      </c>
      <c r="R39" t="s">
        <v>80</v>
      </c>
      <c r="S39" t="s">
        <v>80</v>
      </c>
      <c r="T39" t="s">
        <v>80</v>
      </c>
      <c r="U39" t="s">
        <v>80</v>
      </c>
      <c r="V39" t="s">
        <v>80</v>
      </c>
      <c r="W39" t="s">
        <v>80</v>
      </c>
      <c r="Y39" t="s">
        <v>80</v>
      </c>
      <c r="Z39" t="s">
        <v>80</v>
      </c>
      <c r="AA39" t="s">
        <v>80</v>
      </c>
      <c r="AB39" t="s">
        <v>80</v>
      </c>
      <c r="AC39" t="s">
        <v>80</v>
      </c>
      <c r="AD39" t="s">
        <v>80</v>
      </c>
      <c r="AE39" t="s">
        <v>80</v>
      </c>
      <c r="AF39" t="s">
        <v>80</v>
      </c>
      <c r="AG39" t="s">
        <v>80</v>
      </c>
      <c r="AI39" t="s">
        <v>80</v>
      </c>
      <c r="AJ39" t="s">
        <v>80</v>
      </c>
      <c r="AU39" t="s">
        <v>274</v>
      </c>
      <c r="AV39" t="s">
        <v>275</v>
      </c>
      <c r="AY39" t="s">
        <v>64</v>
      </c>
      <c r="AZ39" t="s">
        <v>99</v>
      </c>
    </row>
    <row r="40" spans="1:53" x14ac:dyDescent="0.25">
      <c r="A40">
        <v>39</v>
      </c>
      <c r="B40" t="s">
        <v>276</v>
      </c>
      <c r="C40">
        <v>1647</v>
      </c>
      <c r="D40" t="s">
        <v>77</v>
      </c>
      <c r="E40" t="s">
        <v>78</v>
      </c>
      <c r="F40" t="s">
        <v>79</v>
      </c>
      <c r="G40" t="s">
        <v>80</v>
      </c>
      <c r="H40" t="s">
        <v>277</v>
      </c>
      <c r="I40" t="s">
        <v>80</v>
      </c>
      <c r="J40" t="s">
        <v>80</v>
      </c>
      <c r="K40" t="s">
        <v>278</v>
      </c>
      <c r="L40" t="s">
        <v>80</v>
      </c>
      <c r="M40" t="s">
        <v>60</v>
      </c>
      <c r="O40" s="1" t="s">
        <v>80</v>
      </c>
      <c r="P40" t="s">
        <v>80</v>
      </c>
      <c r="Q40" t="s">
        <v>80</v>
      </c>
      <c r="R40" t="s">
        <v>80</v>
      </c>
      <c r="S40" t="s">
        <v>80</v>
      </c>
      <c r="T40" t="s">
        <v>80</v>
      </c>
      <c r="U40" t="s">
        <v>80</v>
      </c>
      <c r="V40" t="s">
        <v>80</v>
      </c>
      <c r="W40" t="s">
        <v>80</v>
      </c>
      <c r="Y40" t="s">
        <v>80</v>
      </c>
      <c r="Z40" t="s">
        <v>80</v>
      </c>
      <c r="AA40" t="s">
        <v>80</v>
      </c>
      <c r="AB40" t="s">
        <v>80</v>
      </c>
      <c r="AC40" t="s">
        <v>80</v>
      </c>
      <c r="AD40" t="s">
        <v>80</v>
      </c>
      <c r="AE40" t="s">
        <v>80</v>
      </c>
      <c r="AF40" t="s">
        <v>80</v>
      </c>
      <c r="AG40" t="s">
        <v>80</v>
      </c>
      <c r="AI40" t="s">
        <v>80</v>
      </c>
      <c r="AJ40" t="s">
        <v>80</v>
      </c>
      <c r="AU40" t="s">
        <v>82</v>
      </c>
      <c r="AV40" t="s">
        <v>83</v>
      </c>
      <c r="AY40" t="s">
        <v>64</v>
      </c>
      <c r="AZ40" t="s">
        <v>99</v>
      </c>
    </row>
    <row r="41" spans="1:53" x14ac:dyDescent="0.25">
      <c r="A41">
        <v>40</v>
      </c>
      <c r="B41" t="s">
        <v>279</v>
      </c>
      <c r="C41">
        <v>1910</v>
      </c>
      <c r="D41" t="s">
        <v>230</v>
      </c>
      <c r="E41" t="s">
        <v>231</v>
      </c>
      <c r="F41" t="s">
        <v>232</v>
      </c>
      <c r="G41" t="s">
        <v>233</v>
      </c>
      <c r="H41" t="s">
        <v>233</v>
      </c>
      <c r="I41" t="s">
        <v>233</v>
      </c>
      <c r="J41" t="s">
        <v>233</v>
      </c>
      <c r="K41" t="s">
        <v>81</v>
      </c>
      <c r="L41" t="s">
        <v>233</v>
      </c>
      <c r="M41" t="s">
        <v>60</v>
      </c>
      <c r="O41" s="1" t="s">
        <v>233</v>
      </c>
      <c r="P41" t="s">
        <v>233</v>
      </c>
      <c r="Q41" t="s">
        <v>233</v>
      </c>
      <c r="R41" t="s">
        <v>233</v>
      </c>
      <c r="S41" t="s">
        <v>233</v>
      </c>
      <c r="T41" t="s">
        <v>233</v>
      </c>
      <c r="U41" t="s">
        <v>233</v>
      </c>
      <c r="V41" t="s">
        <v>233</v>
      </c>
      <c r="W41" t="s">
        <v>233</v>
      </c>
      <c r="Y41" t="s">
        <v>233</v>
      </c>
      <c r="Z41" t="s">
        <v>233</v>
      </c>
      <c r="AA41" t="s">
        <v>233</v>
      </c>
      <c r="AB41" t="s">
        <v>233</v>
      </c>
      <c r="AC41" t="s">
        <v>233</v>
      </c>
      <c r="AD41" t="s">
        <v>233</v>
      </c>
      <c r="AE41" t="s">
        <v>233</v>
      </c>
      <c r="AF41" t="s">
        <v>233</v>
      </c>
      <c r="AG41" t="s">
        <v>233</v>
      </c>
      <c r="AI41" t="s">
        <v>233</v>
      </c>
      <c r="AJ41" t="s">
        <v>233</v>
      </c>
      <c r="AK41" t="s">
        <v>233</v>
      </c>
      <c r="AL41" t="s">
        <v>233</v>
      </c>
      <c r="AM41" t="s">
        <v>233</v>
      </c>
      <c r="AN41" t="s">
        <v>233</v>
      </c>
      <c r="AO41" t="s">
        <v>233</v>
      </c>
      <c r="AP41" t="s">
        <v>233</v>
      </c>
      <c r="AQ41" t="s">
        <v>233</v>
      </c>
      <c r="AS41" t="s">
        <v>233</v>
      </c>
      <c r="AT41" t="s">
        <v>233</v>
      </c>
      <c r="AU41" t="s">
        <v>280</v>
      </c>
      <c r="AV41" t="s">
        <v>281</v>
      </c>
      <c r="AY41" t="s">
        <v>64</v>
      </c>
    </row>
    <row r="42" spans="1:53" x14ac:dyDescent="0.25">
      <c r="A42">
        <v>41</v>
      </c>
      <c r="B42" t="s">
        <v>282</v>
      </c>
      <c r="C42">
        <v>303</v>
      </c>
      <c r="D42" t="s">
        <v>119</v>
      </c>
      <c r="E42" t="s">
        <v>120</v>
      </c>
      <c r="F42" t="s">
        <v>121</v>
      </c>
      <c r="G42" t="s">
        <v>283</v>
      </c>
      <c r="H42" t="s">
        <v>284</v>
      </c>
      <c r="I42" t="s">
        <v>285</v>
      </c>
      <c r="J42" t="s">
        <v>269</v>
      </c>
      <c r="K42" t="s">
        <v>176</v>
      </c>
      <c r="L42">
        <v>400053</v>
      </c>
      <c r="M42" t="s">
        <v>60</v>
      </c>
      <c r="N42" t="s">
        <v>286</v>
      </c>
      <c r="O42" s="1">
        <v>91.226698400000004</v>
      </c>
      <c r="Q42" t="s">
        <v>283</v>
      </c>
      <c r="R42" t="s">
        <v>284</v>
      </c>
      <c r="S42" t="s">
        <v>285</v>
      </c>
      <c r="T42" t="s">
        <v>269</v>
      </c>
      <c r="U42" t="s">
        <v>176</v>
      </c>
      <c r="V42">
        <v>400053</v>
      </c>
      <c r="W42" t="s">
        <v>60</v>
      </c>
      <c r="X42" t="s">
        <v>286</v>
      </c>
      <c r="Y42">
        <v>91.226698400000004</v>
      </c>
      <c r="AA42" t="s">
        <v>283</v>
      </c>
      <c r="AB42" t="s">
        <v>284</v>
      </c>
      <c r="AC42" t="s">
        <v>285</v>
      </c>
      <c r="AD42" t="s">
        <v>269</v>
      </c>
      <c r="AE42" t="s">
        <v>176</v>
      </c>
      <c r="AF42">
        <v>400053</v>
      </c>
      <c r="AG42" t="s">
        <v>60</v>
      </c>
      <c r="AH42" t="s">
        <v>286</v>
      </c>
      <c r="AI42">
        <v>91.226698400000004</v>
      </c>
      <c r="AU42" t="s">
        <v>287</v>
      </c>
      <c r="AV42" t="s">
        <v>288</v>
      </c>
      <c r="AW42" t="s">
        <v>289</v>
      </c>
      <c r="AY42" t="s">
        <v>64</v>
      </c>
    </row>
    <row r="43" spans="1:53" x14ac:dyDescent="0.25">
      <c r="A43">
        <v>42</v>
      </c>
      <c r="B43" t="s">
        <v>290</v>
      </c>
      <c r="C43">
        <v>303</v>
      </c>
      <c r="D43" t="s">
        <v>119</v>
      </c>
      <c r="E43" t="s">
        <v>120</v>
      </c>
      <c r="F43" t="s">
        <v>121</v>
      </c>
      <c r="G43" t="s">
        <v>283</v>
      </c>
      <c r="H43" t="s">
        <v>284</v>
      </c>
      <c r="I43" t="s">
        <v>285</v>
      </c>
      <c r="J43" t="s">
        <v>269</v>
      </c>
      <c r="K43" t="s">
        <v>176</v>
      </c>
      <c r="L43">
        <v>400053</v>
      </c>
      <c r="M43" t="s">
        <v>60</v>
      </c>
      <c r="N43" t="s">
        <v>286</v>
      </c>
      <c r="O43" s="1">
        <v>91.226698400000004</v>
      </c>
      <c r="Q43" t="s">
        <v>283</v>
      </c>
      <c r="R43" t="s">
        <v>284</v>
      </c>
      <c r="S43" t="s">
        <v>285</v>
      </c>
      <c r="T43" t="s">
        <v>269</v>
      </c>
      <c r="U43" t="s">
        <v>176</v>
      </c>
      <c r="V43">
        <v>400053</v>
      </c>
      <c r="W43" t="s">
        <v>60</v>
      </c>
      <c r="X43" t="s">
        <v>286</v>
      </c>
      <c r="Y43">
        <v>91.226698400000004</v>
      </c>
      <c r="AA43" t="s">
        <v>283</v>
      </c>
      <c r="AB43" t="s">
        <v>284</v>
      </c>
      <c r="AC43" t="s">
        <v>285</v>
      </c>
      <c r="AD43" t="s">
        <v>269</v>
      </c>
      <c r="AE43" t="s">
        <v>176</v>
      </c>
      <c r="AF43">
        <v>400053</v>
      </c>
      <c r="AG43" t="s">
        <v>60</v>
      </c>
      <c r="AH43" t="s">
        <v>286</v>
      </c>
      <c r="AI43">
        <v>91.226698400000004</v>
      </c>
      <c r="AU43" t="s">
        <v>287</v>
      </c>
      <c r="AV43" t="s">
        <v>288</v>
      </c>
      <c r="AW43" t="s">
        <v>289</v>
      </c>
      <c r="AY43" t="s">
        <v>64</v>
      </c>
    </row>
    <row r="44" spans="1:53" x14ac:dyDescent="0.25">
      <c r="A44">
        <v>43</v>
      </c>
      <c r="B44" t="s">
        <v>291</v>
      </c>
      <c r="C44">
        <v>303</v>
      </c>
      <c r="D44" t="s">
        <v>119</v>
      </c>
      <c r="E44" t="s">
        <v>120</v>
      </c>
      <c r="F44" t="s">
        <v>121</v>
      </c>
      <c r="G44" t="s">
        <v>283</v>
      </c>
      <c r="H44" t="s">
        <v>284</v>
      </c>
      <c r="I44" t="s">
        <v>285</v>
      </c>
      <c r="J44" t="s">
        <v>269</v>
      </c>
      <c r="K44" t="s">
        <v>176</v>
      </c>
      <c r="L44">
        <v>400053</v>
      </c>
      <c r="M44" t="s">
        <v>60</v>
      </c>
      <c r="N44" t="s">
        <v>286</v>
      </c>
      <c r="O44" s="1">
        <v>91.226698400000004</v>
      </c>
      <c r="Q44" t="s">
        <v>283</v>
      </c>
      <c r="R44" t="s">
        <v>284</v>
      </c>
      <c r="S44" t="s">
        <v>285</v>
      </c>
      <c r="T44" t="s">
        <v>269</v>
      </c>
      <c r="U44" t="s">
        <v>176</v>
      </c>
      <c r="V44">
        <v>400053</v>
      </c>
      <c r="W44" t="s">
        <v>60</v>
      </c>
      <c r="X44" t="s">
        <v>286</v>
      </c>
      <c r="Y44">
        <v>91.226698400000004</v>
      </c>
      <c r="AA44" t="s">
        <v>283</v>
      </c>
      <c r="AB44" t="s">
        <v>284</v>
      </c>
      <c r="AC44" t="s">
        <v>285</v>
      </c>
      <c r="AD44" t="s">
        <v>269</v>
      </c>
      <c r="AE44" t="s">
        <v>176</v>
      </c>
      <c r="AF44">
        <v>400053</v>
      </c>
      <c r="AG44" t="s">
        <v>60</v>
      </c>
      <c r="AH44" t="s">
        <v>286</v>
      </c>
      <c r="AI44">
        <v>91.226698400000004</v>
      </c>
      <c r="AU44" t="s">
        <v>287</v>
      </c>
      <c r="AV44" t="s">
        <v>288</v>
      </c>
      <c r="AW44" t="s">
        <v>289</v>
      </c>
      <c r="AY44" t="s">
        <v>64</v>
      </c>
    </row>
    <row r="45" spans="1:53" x14ac:dyDescent="0.25">
      <c r="A45">
        <v>44</v>
      </c>
      <c r="B45" t="s">
        <v>292</v>
      </c>
      <c r="C45">
        <v>303</v>
      </c>
      <c r="D45" t="s">
        <v>119</v>
      </c>
      <c r="E45" t="s">
        <v>120</v>
      </c>
      <c r="F45" t="s">
        <v>121</v>
      </c>
      <c r="G45" t="s">
        <v>293</v>
      </c>
      <c r="H45" t="s">
        <v>293</v>
      </c>
      <c r="K45" t="s">
        <v>102</v>
      </c>
      <c r="M45" t="s">
        <v>60</v>
      </c>
      <c r="AU45" t="s">
        <v>124</v>
      </c>
      <c r="AV45" t="s">
        <v>125</v>
      </c>
      <c r="AW45" t="s">
        <v>126</v>
      </c>
      <c r="AX45" t="s">
        <v>127</v>
      </c>
      <c r="AY45" t="s">
        <v>63</v>
      </c>
      <c r="AZ45" t="s">
        <v>64</v>
      </c>
      <c r="BA45" t="s">
        <v>65</v>
      </c>
    </row>
    <row r="46" spans="1:53" x14ac:dyDescent="0.25">
      <c r="A46">
        <v>45</v>
      </c>
      <c r="B46" t="s">
        <v>294</v>
      </c>
      <c r="C46">
        <v>1515</v>
      </c>
      <c r="D46" t="s">
        <v>191</v>
      </c>
      <c r="E46" t="s">
        <v>192</v>
      </c>
      <c r="F46" t="s">
        <v>193</v>
      </c>
      <c r="M46" t="s">
        <v>60</v>
      </c>
      <c r="AU46" t="s">
        <v>295</v>
      </c>
      <c r="AV46" t="s">
        <v>296</v>
      </c>
      <c r="AW46" t="s">
        <v>297</v>
      </c>
      <c r="AX46" t="s">
        <v>298</v>
      </c>
      <c r="AY46" t="s">
        <v>117</v>
      </c>
    </row>
    <row r="47" spans="1:53" x14ac:dyDescent="0.25">
      <c r="A47">
        <v>46</v>
      </c>
      <c r="B47" t="s">
        <v>299</v>
      </c>
      <c r="C47">
        <v>625</v>
      </c>
      <c r="D47" t="s">
        <v>129</v>
      </c>
      <c r="E47" t="s">
        <v>130</v>
      </c>
      <c r="F47" t="s">
        <v>131</v>
      </c>
      <c r="G47" t="s">
        <v>300</v>
      </c>
      <c r="I47" t="s">
        <v>301</v>
      </c>
      <c r="J47" t="s">
        <v>302</v>
      </c>
      <c r="K47" t="s">
        <v>136</v>
      </c>
      <c r="L47">
        <v>627006</v>
      </c>
      <c r="M47" t="s">
        <v>60</v>
      </c>
      <c r="O47" s="1" t="s">
        <v>137</v>
      </c>
      <c r="Q47" t="s">
        <v>300</v>
      </c>
      <c r="S47" t="s">
        <v>301</v>
      </c>
      <c r="T47" t="s">
        <v>302</v>
      </c>
      <c r="U47" t="s">
        <v>136</v>
      </c>
      <c r="V47">
        <v>627006</v>
      </c>
      <c r="W47" t="s">
        <v>60</v>
      </c>
      <c r="Y47" t="s">
        <v>137</v>
      </c>
      <c r="AA47" t="s">
        <v>300</v>
      </c>
      <c r="AC47" t="s">
        <v>301</v>
      </c>
      <c r="AD47" t="s">
        <v>302</v>
      </c>
      <c r="AE47" t="s">
        <v>136</v>
      </c>
      <c r="AF47">
        <v>627006</v>
      </c>
      <c r="AG47" t="s">
        <v>60</v>
      </c>
      <c r="AI47" t="s">
        <v>137</v>
      </c>
      <c r="AU47" t="s">
        <v>303</v>
      </c>
      <c r="AV47" t="s">
        <v>304</v>
      </c>
      <c r="AW47" t="s">
        <v>305</v>
      </c>
      <c r="AX47" t="s">
        <v>306</v>
      </c>
      <c r="AY47" t="s">
        <v>63</v>
      </c>
      <c r="AZ47" t="s">
        <v>64</v>
      </c>
    </row>
    <row r="48" spans="1:53" x14ac:dyDescent="0.25">
      <c r="A48">
        <v>47</v>
      </c>
      <c r="B48" t="s">
        <v>307</v>
      </c>
      <c r="C48">
        <v>625</v>
      </c>
      <c r="D48" t="s">
        <v>129</v>
      </c>
      <c r="E48" t="s">
        <v>130</v>
      </c>
      <c r="F48" t="s">
        <v>131</v>
      </c>
      <c r="G48" t="s">
        <v>300</v>
      </c>
      <c r="I48" t="s">
        <v>301</v>
      </c>
      <c r="J48" t="s">
        <v>302</v>
      </c>
      <c r="K48" t="s">
        <v>136</v>
      </c>
      <c r="L48">
        <v>627006</v>
      </c>
      <c r="M48" t="s">
        <v>60</v>
      </c>
      <c r="O48" s="1" t="s">
        <v>137</v>
      </c>
      <c r="Q48" t="s">
        <v>300</v>
      </c>
      <c r="S48" t="s">
        <v>301</v>
      </c>
      <c r="T48" t="s">
        <v>302</v>
      </c>
      <c r="U48" t="s">
        <v>136</v>
      </c>
      <c r="V48">
        <v>627006</v>
      </c>
      <c r="W48" t="s">
        <v>60</v>
      </c>
      <c r="Y48" t="s">
        <v>137</v>
      </c>
      <c r="AA48" t="s">
        <v>300</v>
      </c>
      <c r="AC48" t="s">
        <v>301</v>
      </c>
      <c r="AD48" t="s">
        <v>302</v>
      </c>
      <c r="AE48" t="s">
        <v>136</v>
      </c>
      <c r="AF48">
        <v>627006</v>
      </c>
      <c r="AG48" t="s">
        <v>60</v>
      </c>
      <c r="AI48" t="s">
        <v>137</v>
      </c>
      <c r="AU48" t="s">
        <v>303</v>
      </c>
      <c r="AV48" t="s">
        <v>304</v>
      </c>
      <c r="AW48" t="s">
        <v>305</v>
      </c>
      <c r="AX48" t="s">
        <v>306</v>
      </c>
      <c r="AY48" t="s">
        <v>63</v>
      </c>
      <c r="AZ48" t="s">
        <v>64</v>
      </c>
    </row>
    <row r="49" spans="1:53" x14ac:dyDescent="0.25">
      <c r="A49">
        <v>48</v>
      </c>
      <c r="B49" t="s">
        <v>308</v>
      </c>
      <c r="C49">
        <v>1636</v>
      </c>
      <c r="D49" t="s">
        <v>55</v>
      </c>
      <c r="E49" t="s">
        <v>56</v>
      </c>
      <c r="F49" t="s">
        <v>57</v>
      </c>
      <c r="G49" t="s">
        <v>309</v>
      </c>
      <c r="H49" t="s">
        <v>309</v>
      </c>
      <c r="K49" t="s">
        <v>176</v>
      </c>
      <c r="M49" t="s">
        <v>60</v>
      </c>
      <c r="AU49" t="s">
        <v>82</v>
      </c>
      <c r="AV49" t="s">
        <v>83</v>
      </c>
      <c r="AY49" t="s">
        <v>63</v>
      </c>
      <c r="AZ49" t="s">
        <v>64</v>
      </c>
      <c r="BA49" t="s">
        <v>65</v>
      </c>
    </row>
    <row r="50" spans="1:53" x14ac:dyDescent="0.25">
      <c r="A50">
        <v>49</v>
      </c>
      <c r="B50" t="s">
        <v>310</v>
      </c>
      <c r="C50">
        <v>1636</v>
      </c>
      <c r="D50" t="s">
        <v>55</v>
      </c>
      <c r="E50" t="s">
        <v>56</v>
      </c>
      <c r="F50" t="s">
        <v>57</v>
      </c>
      <c r="G50" t="s">
        <v>309</v>
      </c>
      <c r="H50" t="s">
        <v>309</v>
      </c>
      <c r="K50" t="s">
        <v>176</v>
      </c>
      <c r="M50" t="s">
        <v>60</v>
      </c>
      <c r="AU50" t="s">
        <v>82</v>
      </c>
      <c r="AV50" t="s">
        <v>83</v>
      </c>
      <c r="AY50" t="s">
        <v>63</v>
      </c>
      <c r="AZ50" t="s">
        <v>64</v>
      </c>
      <c r="BA50" t="s">
        <v>65</v>
      </c>
    </row>
    <row r="51" spans="1:53" x14ac:dyDescent="0.25">
      <c r="A51">
        <v>50</v>
      </c>
      <c r="B51" t="s">
        <v>311</v>
      </c>
      <c r="C51">
        <v>1515</v>
      </c>
      <c r="D51" t="s">
        <v>191</v>
      </c>
      <c r="E51" t="s">
        <v>192</v>
      </c>
      <c r="F51" t="s">
        <v>193</v>
      </c>
      <c r="M51" t="s">
        <v>60</v>
      </c>
      <c r="AU51" t="s">
        <v>194</v>
      </c>
      <c r="AV51" t="s">
        <v>195</v>
      </c>
      <c r="AY51" t="s">
        <v>117</v>
      </c>
    </row>
    <row r="52" spans="1:53" x14ac:dyDescent="0.25">
      <c r="A52">
        <v>51</v>
      </c>
      <c r="B52" t="s">
        <v>312</v>
      </c>
      <c r="C52">
        <v>1495</v>
      </c>
      <c r="D52" t="s">
        <v>170</v>
      </c>
      <c r="E52" t="s">
        <v>171</v>
      </c>
      <c r="F52" t="s">
        <v>172</v>
      </c>
      <c r="G52" t="s">
        <v>313</v>
      </c>
      <c r="I52" t="s">
        <v>314</v>
      </c>
      <c r="J52" t="s">
        <v>135</v>
      </c>
      <c r="K52" t="s">
        <v>315</v>
      </c>
      <c r="L52">
        <v>600007</v>
      </c>
      <c r="M52" t="s">
        <v>60</v>
      </c>
      <c r="N52" t="s">
        <v>316</v>
      </c>
      <c r="O52" s="1">
        <v>91.984005575899999</v>
      </c>
      <c r="Q52" t="s">
        <v>313</v>
      </c>
      <c r="S52" t="s">
        <v>314</v>
      </c>
      <c r="T52" t="s">
        <v>135</v>
      </c>
      <c r="U52" t="s">
        <v>315</v>
      </c>
      <c r="V52">
        <v>600007</v>
      </c>
      <c r="W52" t="s">
        <v>60</v>
      </c>
      <c r="X52" t="s">
        <v>316</v>
      </c>
      <c r="Y52">
        <v>91.984005575899999</v>
      </c>
      <c r="AA52" t="s">
        <v>313</v>
      </c>
      <c r="AC52" t="s">
        <v>314</v>
      </c>
      <c r="AD52" t="s">
        <v>135</v>
      </c>
      <c r="AE52" t="s">
        <v>315</v>
      </c>
      <c r="AF52">
        <v>600007</v>
      </c>
      <c r="AG52" t="s">
        <v>60</v>
      </c>
      <c r="AH52" t="s">
        <v>316</v>
      </c>
      <c r="AI52">
        <v>91.984005575899999</v>
      </c>
      <c r="AU52" t="s">
        <v>178</v>
      </c>
      <c r="AV52" t="s">
        <v>179</v>
      </c>
      <c r="AW52" t="s">
        <v>180</v>
      </c>
      <c r="AX52" t="s">
        <v>181</v>
      </c>
      <c r="AY52" t="s">
        <v>64</v>
      </c>
    </row>
    <row r="53" spans="1:53" x14ac:dyDescent="0.25">
      <c r="A53">
        <v>52</v>
      </c>
      <c r="B53" t="s">
        <v>317</v>
      </c>
      <c r="C53">
        <v>1495</v>
      </c>
      <c r="D53" t="s">
        <v>170</v>
      </c>
      <c r="E53" t="s">
        <v>171</v>
      </c>
      <c r="F53" t="s">
        <v>172</v>
      </c>
      <c r="G53" t="s">
        <v>313</v>
      </c>
      <c r="I53" t="s">
        <v>314</v>
      </c>
      <c r="J53" t="s">
        <v>135</v>
      </c>
      <c r="K53" t="s">
        <v>315</v>
      </c>
      <c r="L53">
        <v>600007</v>
      </c>
      <c r="M53" t="s">
        <v>60</v>
      </c>
      <c r="N53" t="s">
        <v>316</v>
      </c>
      <c r="O53" s="1">
        <v>91.984005575899999</v>
      </c>
      <c r="Q53" t="s">
        <v>313</v>
      </c>
      <c r="S53" t="s">
        <v>314</v>
      </c>
      <c r="T53" t="s">
        <v>135</v>
      </c>
      <c r="U53" t="s">
        <v>315</v>
      </c>
      <c r="V53">
        <v>600007</v>
      </c>
      <c r="W53" t="s">
        <v>60</v>
      </c>
      <c r="X53" t="s">
        <v>316</v>
      </c>
      <c r="Y53">
        <v>91.984005575899999</v>
      </c>
      <c r="AA53" t="s">
        <v>313</v>
      </c>
      <c r="AC53" t="s">
        <v>314</v>
      </c>
      <c r="AD53" t="s">
        <v>135</v>
      </c>
      <c r="AE53" t="s">
        <v>315</v>
      </c>
      <c r="AF53">
        <v>600007</v>
      </c>
      <c r="AG53" t="s">
        <v>60</v>
      </c>
      <c r="AH53" t="s">
        <v>316</v>
      </c>
      <c r="AI53">
        <v>91.984005575899999</v>
      </c>
      <c r="AU53" t="s">
        <v>178</v>
      </c>
      <c r="AV53" t="s">
        <v>179</v>
      </c>
      <c r="AW53" t="s">
        <v>180</v>
      </c>
      <c r="AX53" t="s">
        <v>181</v>
      </c>
      <c r="AY53" t="s">
        <v>64</v>
      </c>
    </row>
    <row r="54" spans="1:53" x14ac:dyDescent="0.25">
      <c r="A54">
        <v>53</v>
      </c>
      <c r="B54" t="s">
        <v>318</v>
      </c>
      <c r="C54">
        <v>1495</v>
      </c>
      <c r="D54" t="s">
        <v>170</v>
      </c>
      <c r="E54" t="s">
        <v>171</v>
      </c>
      <c r="F54" t="s">
        <v>172</v>
      </c>
      <c r="G54" t="s">
        <v>313</v>
      </c>
      <c r="I54" t="s">
        <v>314</v>
      </c>
      <c r="J54" t="s">
        <v>135</v>
      </c>
      <c r="K54" t="s">
        <v>315</v>
      </c>
      <c r="L54">
        <v>600007</v>
      </c>
      <c r="M54" t="s">
        <v>60</v>
      </c>
      <c r="N54" t="s">
        <v>316</v>
      </c>
      <c r="O54" s="1">
        <v>91.984005575899999</v>
      </c>
      <c r="Q54" t="s">
        <v>313</v>
      </c>
      <c r="S54" t="s">
        <v>314</v>
      </c>
      <c r="T54" t="s">
        <v>135</v>
      </c>
      <c r="U54" t="s">
        <v>315</v>
      </c>
      <c r="V54">
        <v>600007</v>
      </c>
      <c r="W54" t="s">
        <v>60</v>
      </c>
      <c r="X54" t="s">
        <v>316</v>
      </c>
      <c r="Y54">
        <v>91.984005575899999</v>
      </c>
      <c r="AA54" t="s">
        <v>313</v>
      </c>
      <c r="AC54" t="s">
        <v>314</v>
      </c>
      <c r="AD54" t="s">
        <v>135</v>
      </c>
      <c r="AE54" t="s">
        <v>315</v>
      </c>
      <c r="AF54">
        <v>600007</v>
      </c>
      <c r="AG54" t="s">
        <v>60</v>
      </c>
      <c r="AH54" t="s">
        <v>316</v>
      </c>
      <c r="AI54">
        <v>91.984005575899999</v>
      </c>
      <c r="AU54" t="s">
        <v>178</v>
      </c>
      <c r="AV54" t="s">
        <v>179</v>
      </c>
      <c r="AW54" t="s">
        <v>180</v>
      </c>
      <c r="AX54" t="s">
        <v>181</v>
      </c>
      <c r="AY54" t="s">
        <v>64</v>
      </c>
    </row>
    <row r="55" spans="1:53" x14ac:dyDescent="0.25">
      <c r="A55">
        <v>54</v>
      </c>
      <c r="B55" t="s">
        <v>319</v>
      </c>
      <c r="C55">
        <v>303</v>
      </c>
      <c r="D55" t="s">
        <v>119</v>
      </c>
      <c r="E55" t="s">
        <v>120</v>
      </c>
      <c r="F55" t="s">
        <v>121</v>
      </c>
      <c r="G55" t="s">
        <v>320</v>
      </c>
      <c r="H55" t="s">
        <v>321</v>
      </c>
      <c r="I55" t="s">
        <v>322</v>
      </c>
      <c r="J55" t="s">
        <v>323</v>
      </c>
      <c r="K55" t="s">
        <v>71</v>
      </c>
      <c r="L55">
        <v>201301</v>
      </c>
      <c r="M55" t="s">
        <v>60</v>
      </c>
      <c r="N55" t="s">
        <v>154</v>
      </c>
      <c r="O55" s="1">
        <v>91.844869949400007</v>
      </c>
      <c r="Q55" t="s">
        <v>320</v>
      </c>
      <c r="R55" t="s">
        <v>321</v>
      </c>
      <c r="S55" t="s">
        <v>322</v>
      </c>
      <c r="T55" t="s">
        <v>323</v>
      </c>
      <c r="U55" t="s">
        <v>71</v>
      </c>
      <c r="V55">
        <v>201301</v>
      </c>
      <c r="W55" t="s">
        <v>60</v>
      </c>
      <c r="X55" t="s">
        <v>154</v>
      </c>
      <c r="Y55">
        <v>91.844869949400007</v>
      </c>
      <c r="AA55" t="s">
        <v>320</v>
      </c>
      <c r="AB55" t="s">
        <v>321</v>
      </c>
      <c r="AC55" t="s">
        <v>322</v>
      </c>
      <c r="AD55" t="s">
        <v>323</v>
      </c>
      <c r="AE55" t="s">
        <v>71</v>
      </c>
      <c r="AF55">
        <v>201301</v>
      </c>
      <c r="AG55" t="s">
        <v>60</v>
      </c>
      <c r="AH55" t="s">
        <v>154</v>
      </c>
      <c r="AI55">
        <v>91.844869949400007</v>
      </c>
      <c r="AU55" t="s">
        <v>155</v>
      </c>
      <c r="AV55" t="s">
        <v>156</v>
      </c>
      <c r="AW55" t="s">
        <v>157</v>
      </c>
      <c r="AX55" t="s">
        <v>158</v>
      </c>
      <c r="AY55" t="s">
        <v>64</v>
      </c>
    </row>
    <row r="56" spans="1:53" x14ac:dyDescent="0.25">
      <c r="A56">
        <v>55</v>
      </c>
      <c r="B56" t="s">
        <v>324</v>
      </c>
      <c r="C56">
        <v>1647</v>
      </c>
      <c r="D56" t="s">
        <v>77</v>
      </c>
      <c r="E56" t="s">
        <v>78</v>
      </c>
      <c r="F56" t="s">
        <v>79</v>
      </c>
      <c r="G56" t="s">
        <v>80</v>
      </c>
      <c r="I56" t="s">
        <v>80</v>
      </c>
      <c r="J56" t="s">
        <v>80</v>
      </c>
      <c r="K56" t="s">
        <v>244</v>
      </c>
      <c r="L56" t="s">
        <v>80</v>
      </c>
      <c r="M56" t="s">
        <v>60</v>
      </c>
      <c r="O56" s="1" t="s">
        <v>80</v>
      </c>
      <c r="P56" t="s">
        <v>80</v>
      </c>
      <c r="Q56" t="s">
        <v>80</v>
      </c>
      <c r="R56" t="s">
        <v>80</v>
      </c>
      <c r="S56" t="s">
        <v>80</v>
      </c>
      <c r="T56" t="s">
        <v>80</v>
      </c>
      <c r="U56" t="s">
        <v>80</v>
      </c>
      <c r="V56" t="s">
        <v>80</v>
      </c>
      <c r="W56" t="s">
        <v>80</v>
      </c>
      <c r="Y56" t="s">
        <v>80</v>
      </c>
      <c r="Z56" t="s">
        <v>80</v>
      </c>
      <c r="AA56" t="s">
        <v>80</v>
      </c>
      <c r="AB56" t="s">
        <v>80</v>
      </c>
      <c r="AC56" t="s">
        <v>80</v>
      </c>
      <c r="AD56" t="s">
        <v>80</v>
      </c>
      <c r="AE56" t="s">
        <v>80</v>
      </c>
      <c r="AF56" t="s">
        <v>80</v>
      </c>
      <c r="AG56" t="s">
        <v>80</v>
      </c>
      <c r="AI56" t="s">
        <v>80</v>
      </c>
      <c r="AJ56" t="s">
        <v>80</v>
      </c>
      <c r="AU56" t="s">
        <v>82</v>
      </c>
      <c r="AV56" t="s">
        <v>83</v>
      </c>
      <c r="AY56" t="s">
        <v>64</v>
      </c>
    </row>
    <row r="57" spans="1:53" x14ac:dyDescent="0.25">
      <c r="A57">
        <v>56</v>
      </c>
      <c r="B57" t="s">
        <v>325</v>
      </c>
      <c r="C57">
        <v>1495</v>
      </c>
      <c r="D57" t="s">
        <v>170</v>
      </c>
      <c r="E57" t="s">
        <v>171</v>
      </c>
      <c r="F57" t="s">
        <v>172</v>
      </c>
      <c r="G57" t="s">
        <v>326</v>
      </c>
      <c r="I57" t="s">
        <v>327</v>
      </c>
      <c r="J57" t="s">
        <v>163</v>
      </c>
      <c r="K57" t="s">
        <v>186</v>
      </c>
      <c r="L57">
        <v>500081</v>
      </c>
      <c r="M57" t="s">
        <v>60</v>
      </c>
      <c r="N57" t="s">
        <v>328</v>
      </c>
      <c r="O57" s="1">
        <v>91.773006288800005</v>
      </c>
      <c r="Q57" t="s">
        <v>326</v>
      </c>
      <c r="S57" t="s">
        <v>327</v>
      </c>
      <c r="T57" t="s">
        <v>163</v>
      </c>
      <c r="U57" t="s">
        <v>186</v>
      </c>
      <c r="V57">
        <v>500081</v>
      </c>
      <c r="W57" t="s">
        <v>60</v>
      </c>
      <c r="X57" t="s">
        <v>328</v>
      </c>
      <c r="Y57">
        <v>91.773006288800005</v>
      </c>
      <c r="AA57" t="s">
        <v>326</v>
      </c>
      <c r="AC57" t="s">
        <v>327</v>
      </c>
      <c r="AD57" t="s">
        <v>163</v>
      </c>
      <c r="AE57" t="s">
        <v>186</v>
      </c>
      <c r="AF57">
        <v>500081</v>
      </c>
      <c r="AG57" t="s">
        <v>60</v>
      </c>
      <c r="AH57" t="s">
        <v>328</v>
      </c>
      <c r="AI57">
        <v>91.773006288800005</v>
      </c>
      <c r="AU57" t="s">
        <v>178</v>
      </c>
      <c r="AV57" t="s">
        <v>179</v>
      </c>
      <c r="AW57" t="s">
        <v>180</v>
      </c>
      <c r="AX57" t="s">
        <v>181</v>
      </c>
      <c r="AY57" t="s">
        <v>64</v>
      </c>
    </row>
    <row r="58" spans="1:53" x14ac:dyDescent="0.25">
      <c r="A58">
        <v>57</v>
      </c>
      <c r="B58" t="s">
        <v>329</v>
      </c>
      <c r="C58">
        <v>69</v>
      </c>
      <c r="D58" t="s">
        <v>330</v>
      </c>
      <c r="E58" t="s">
        <v>331</v>
      </c>
      <c r="F58" t="s">
        <v>332</v>
      </c>
      <c r="G58" t="s">
        <v>80</v>
      </c>
      <c r="H58" t="s">
        <v>80</v>
      </c>
      <c r="I58" t="s">
        <v>80</v>
      </c>
      <c r="J58" t="s">
        <v>80</v>
      </c>
      <c r="K58" t="s">
        <v>278</v>
      </c>
      <c r="L58" t="s">
        <v>80</v>
      </c>
      <c r="M58" t="s">
        <v>60</v>
      </c>
      <c r="O58" s="1" t="s">
        <v>80</v>
      </c>
      <c r="P58" t="s">
        <v>80</v>
      </c>
      <c r="Q58" t="s">
        <v>80</v>
      </c>
      <c r="R58" t="s">
        <v>80</v>
      </c>
      <c r="S58" t="s">
        <v>80</v>
      </c>
      <c r="T58" t="s">
        <v>80</v>
      </c>
      <c r="U58" t="s">
        <v>80</v>
      </c>
      <c r="V58" t="s">
        <v>80</v>
      </c>
      <c r="W58" t="s">
        <v>80</v>
      </c>
      <c r="Y58" t="s">
        <v>80</v>
      </c>
      <c r="Z58" t="s">
        <v>80</v>
      </c>
      <c r="AA58" t="s">
        <v>80</v>
      </c>
      <c r="AB58" t="s">
        <v>80</v>
      </c>
      <c r="AC58" t="s">
        <v>80</v>
      </c>
      <c r="AD58" t="s">
        <v>80</v>
      </c>
      <c r="AE58" t="s">
        <v>80</v>
      </c>
      <c r="AF58" t="s">
        <v>80</v>
      </c>
      <c r="AG58" t="s">
        <v>80</v>
      </c>
      <c r="AI58" t="s">
        <v>80</v>
      </c>
      <c r="AJ58" t="s">
        <v>80</v>
      </c>
      <c r="AU58" t="s">
        <v>333</v>
      </c>
      <c r="AV58" t="s">
        <v>334</v>
      </c>
      <c r="AY58" t="s">
        <v>64</v>
      </c>
      <c r="AZ58" t="s">
        <v>98</v>
      </c>
    </row>
    <row r="59" spans="1:53" x14ac:dyDescent="0.25">
      <c r="A59">
        <v>58</v>
      </c>
      <c r="B59" t="s">
        <v>335</v>
      </c>
      <c r="C59">
        <v>1515</v>
      </c>
      <c r="D59" t="s">
        <v>191</v>
      </c>
      <c r="E59" t="s">
        <v>192</v>
      </c>
      <c r="F59" t="s">
        <v>193</v>
      </c>
      <c r="M59" t="s">
        <v>60</v>
      </c>
      <c r="AU59" t="s">
        <v>336</v>
      </c>
      <c r="AV59" t="s">
        <v>337</v>
      </c>
      <c r="AY59" t="s">
        <v>117</v>
      </c>
    </row>
    <row r="60" spans="1:53" x14ac:dyDescent="0.25">
      <c r="A60">
        <v>59</v>
      </c>
      <c r="B60" t="s">
        <v>338</v>
      </c>
      <c r="C60">
        <v>1495</v>
      </c>
      <c r="D60" t="s">
        <v>170</v>
      </c>
      <c r="E60" t="s">
        <v>171</v>
      </c>
      <c r="F60" t="s">
        <v>172</v>
      </c>
      <c r="G60" t="s">
        <v>339</v>
      </c>
      <c r="H60" t="s">
        <v>339</v>
      </c>
      <c r="I60" t="s">
        <v>340</v>
      </c>
      <c r="J60" t="s">
        <v>341</v>
      </c>
      <c r="K60" t="s">
        <v>315</v>
      </c>
      <c r="L60">
        <v>600002</v>
      </c>
      <c r="M60" t="s">
        <v>60</v>
      </c>
      <c r="N60" t="s">
        <v>342</v>
      </c>
      <c r="O60" s="1">
        <v>91.822089137600003</v>
      </c>
      <c r="Q60" t="s">
        <v>339</v>
      </c>
      <c r="R60" t="s">
        <v>339</v>
      </c>
      <c r="S60" t="s">
        <v>340</v>
      </c>
      <c r="T60" t="s">
        <v>341</v>
      </c>
      <c r="U60" t="s">
        <v>315</v>
      </c>
      <c r="V60">
        <v>600002</v>
      </c>
      <c r="W60" t="s">
        <v>60</v>
      </c>
      <c r="X60" t="s">
        <v>342</v>
      </c>
      <c r="Y60">
        <v>91.822089137600003</v>
      </c>
      <c r="AA60" t="s">
        <v>339</v>
      </c>
      <c r="AB60" t="s">
        <v>339</v>
      </c>
      <c r="AC60" t="s">
        <v>340</v>
      </c>
      <c r="AD60" t="s">
        <v>341</v>
      </c>
      <c r="AE60" t="s">
        <v>315</v>
      </c>
      <c r="AF60">
        <v>600002</v>
      </c>
      <c r="AG60" t="s">
        <v>60</v>
      </c>
      <c r="AH60" t="s">
        <v>342</v>
      </c>
      <c r="AI60">
        <v>91.822089137600003</v>
      </c>
      <c r="AU60" t="s">
        <v>178</v>
      </c>
      <c r="AV60" t="s">
        <v>179</v>
      </c>
      <c r="AW60" t="s">
        <v>180</v>
      </c>
      <c r="AX60" t="s">
        <v>181</v>
      </c>
      <c r="AY60" t="s">
        <v>64</v>
      </c>
    </row>
    <row r="61" spans="1:53" x14ac:dyDescent="0.25">
      <c r="A61">
        <v>60</v>
      </c>
      <c r="B61" t="s">
        <v>343</v>
      </c>
      <c r="C61">
        <v>303</v>
      </c>
      <c r="D61" t="s">
        <v>119</v>
      </c>
      <c r="E61" t="s">
        <v>120</v>
      </c>
      <c r="F61" t="s">
        <v>121</v>
      </c>
      <c r="G61" t="s">
        <v>160</v>
      </c>
      <c r="H61" t="s">
        <v>161</v>
      </c>
      <c r="I61" t="s">
        <v>162</v>
      </c>
      <c r="J61" t="s">
        <v>163</v>
      </c>
      <c r="K61" t="s">
        <v>123</v>
      </c>
      <c r="L61">
        <v>500034</v>
      </c>
      <c r="M61" t="s">
        <v>60</v>
      </c>
      <c r="N61" t="s">
        <v>164</v>
      </c>
      <c r="O61" s="1">
        <v>91.916000430300002</v>
      </c>
      <c r="Q61" t="s">
        <v>160</v>
      </c>
      <c r="R61" t="s">
        <v>161</v>
      </c>
      <c r="S61" t="s">
        <v>162</v>
      </c>
      <c r="T61" t="s">
        <v>163</v>
      </c>
      <c r="U61" t="s">
        <v>123</v>
      </c>
      <c r="V61">
        <v>500034</v>
      </c>
      <c r="W61" t="s">
        <v>60</v>
      </c>
      <c r="X61" t="s">
        <v>164</v>
      </c>
      <c r="Y61">
        <v>91.916000430300002</v>
      </c>
      <c r="AA61" t="s">
        <v>160</v>
      </c>
      <c r="AB61" t="s">
        <v>161</v>
      </c>
      <c r="AC61" t="s">
        <v>162</v>
      </c>
      <c r="AD61" t="s">
        <v>163</v>
      </c>
      <c r="AE61" t="s">
        <v>123</v>
      </c>
      <c r="AF61">
        <v>500034</v>
      </c>
      <c r="AG61" t="s">
        <v>60</v>
      </c>
      <c r="AH61" t="s">
        <v>164</v>
      </c>
      <c r="AI61">
        <v>91.916000430300002</v>
      </c>
      <c r="AU61" t="s">
        <v>344</v>
      </c>
      <c r="AV61" t="s">
        <v>345</v>
      </c>
      <c r="AW61" t="s">
        <v>346</v>
      </c>
      <c r="AX61" t="s">
        <v>347</v>
      </c>
      <c r="AY61" t="s">
        <v>64</v>
      </c>
    </row>
    <row r="62" spans="1:53" x14ac:dyDescent="0.25">
      <c r="A62">
        <v>61</v>
      </c>
      <c r="B62" t="s">
        <v>348</v>
      </c>
      <c r="C62">
        <v>1913</v>
      </c>
      <c r="D62" t="s">
        <v>67</v>
      </c>
      <c r="E62" t="s">
        <v>68</v>
      </c>
      <c r="F62" t="s">
        <v>69</v>
      </c>
      <c r="K62">
        <v>1741</v>
      </c>
      <c r="M62" t="s">
        <v>60</v>
      </c>
      <c r="AU62" t="s">
        <v>72</v>
      </c>
      <c r="AV62" t="s">
        <v>73</v>
      </c>
      <c r="AW62" t="s">
        <v>74</v>
      </c>
      <c r="AX62" t="s">
        <v>75</v>
      </c>
      <c r="AY62" t="s">
        <v>63</v>
      </c>
      <c r="AZ62" t="s">
        <v>64</v>
      </c>
      <c r="BA62" t="s">
        <v>65</v>
      </c>
    </row>
    <row r="63" spans="1:53" x14ac:dyDescent="0.25">
      <c r="A63">
        <v>62</v>
      </c>
      <c r="B63" t="s">
        <v>349</v>
      </c>
      <c r="C63">
        <v>625</v>
      </c>
      <c r="D63" t="s">
        <v>129</v>
      </c>
      <c r="E63" t="s">
        <v>130</v>
      </c>
      <c r="F63" t="s">
        <v>131</v>
      </c>
      <c r="G63" t="s">
        <v>80</v>
      </c>
      <c r="I63" t="s">
        <v>80</v>
      </c>
      <c r="J63" t="s">
        <v>80</v>
      </c>
      <c r="K63" t="s">
        <v>225</v>
      </c>
      <c r="L63" t="s">
        <v>80</v>
      </c>
      <c r="M63" t="s">
        <v>60</v>
      </c>
      <c r="O63" s="1" t="s">
        <v>80</v>
      </c>
      <c r="P63" t="s">
        <v>80</v>
      </c>
      <c r="AY63" t="s">
        <v>63</v>
      </c>
      <c r="AZ63" t="s">
        <v>64</v>
      </c>
    </row>
    <row r="64" spans="1:53" x14ac:dyDescent="0.25">
      <c r="A64">
        <v>63</v>
      </c>
      <c r="B64" t="s">
        <v>350</v>
      </c>
      <c r="C64">
        <v>1660</v>
      </c>
      <c r="D64" t="s">
        <v>351</v>
      </c>
      <c r="E64" t="s">
        <v>352</v>
      </c>
      <c r="F64" t="s">
        <v>353</v>
      </c>
      <c r="G64" t="s">
        <v>354</v>
      </c>
      <c r="I64" t="s">
        <v>355</v>
      </c>
      <c r="J64" t="s">
        <v>356</v>
      </c>
      <c r="K64">
        <v>1726</v>
      </c>
      <c r="L64">
        <v>680591</v>
      </c>
      <c r="M64" t="s">
        <v>60</v>
      </c>
      <c r="N64" t="s">
        <v>357</v>
      </c>
      <c r="O64" s="1">
        <v>91.813984096300004</v>
      </c>
      <c r="Q64" t="s">
        <v>354</v>
      </c>
      <c r="S64" t="s">
        <v>355</v>
      </c>
      <c r="T64" t="s">
        <v>356</v>
      </c>
      <c r="U64">
        <v>1726</v>
      </c>
      <c r="V64">
        <v>680591</v>
      </c>
      <c r="W64" t="s">
        <v>60</v>
      </c>
      <c r="X64" t="s">
        <v>357</v>
      </c>
      <c r="Y64">
        <v>91.813984096300004</v>
      </c>
      <c r="AA64" t="s">
        <v>354</v>
      </c>
      <c r="AC64" t="s">
        <v>355</v>
      </c>
      <c r="AD64" t="s">
        <v>356</v>
      </c>
      <c r="AE64">
        <v>1726</v>
      </c>
      <c r="AF64">
        <v>680591</v>
      </c>
      <c r="AG64" t="s">
        <v>60</v>
      </c>
      <c r="AH64" t="s">
        <v>357</v>
      </c>
      <c r="AI64">
        <v>91.813984096300004</v>
      </c>
      <c r="AU64" t="s">
        <v>358</v>
      </c>
      <c r="AV64" t="s">
        <v>359</v>
      </c>
      <c r="AW64" t="s">
        <v>360</v>
      </c>
      <c r="AX64" t="s">
        <v>361</v>
      </c>
      <c r="AY64" t="s">
        <v>64</v>
      </c>
    </row>
    <row r="65" spans="1:53" x14ac:dyDescent="0.25">
      <c r="A65">
        <v>64</v>
      </c>
      <c r="B65" t="s">
        <v>362</v>
      </c>
      <c r="C65">
        <v>1495</v>
      </c>
      <c r="D65" t="s">
        <v>170</v>
      </c>
      <c r="E65" t="s">
        <v>171</v>
      </c>
      <c r="F65" t="s">
        <v>172</v>
      </c>
      <c r="G65" t="s">
        <v>363</v>
      </c>
      <c r="I65" t="s">
        <v>364</v>
      </c>
      <c r="J65" t="s">
        <v>153</v>
      </c>
      <c r="K65" t="s">
        <v>186</v>
      </c>
      <c r="L65">
        <v>110039</v>
      </c>
      <c r="M65" t="s">
        <v>60</v>
      </c>
      <c r="N65" t="s">
        <v>365</v>
      </c>
      <c r="O65" s="1">
        <v>91.999990927100001</v>
      </c>
      <c r="Q65" t="s">
        <v>363</v>
      </c>
      <c r="S65" t="s">
        <v>364</v>
      </c>
      <c r="T65" t="s">
        <v>153</v>
      </c>
      <c r="U65" t="s">
        <v>186</v>
      </c>
      <c r="V65">
        <v>110039</v>
      </c>
      <c r="W65" t="s">
        <v>60</v>
      </c>
      <c r="X65" t="s">
        <v>365</v>
      </c>
      <c r="Y65">
        <v>91.999990927100001</v>
      </c>
      <c r="AA65" t="s">
        <v>363</v>
      </c>
      <c r="AC65" t="s">
        <v>364</v>
      </c>
      <c r="AD65" t="s">
        <v>153</v>
      </c>
      <c r="AE65" t="s">
        <v>186</v>
      </c>
      <c r="AF65">
        <v>110039</v>
      </c>
      <c r="AG65" t="s">
        <v>60</v>
      </c>
      <c r="AH65" t="s">
        <v>365</v>
      </c>
      <c r="AI65">
        <v>91.999990927100001</v>
      </c>
      <c r="AU65" t="s">
        <v>178</v>
      </c>
      <c r="AV65" t="s">
        <v>179</v>
      </c>
      <c r="AW65" t="s">
        <v>180</v>
      </c>
      <c r="AX65" t="s">
        <v>181</v>
      </c>
      <c r="AY65" t="s">
        <v>64</v>
      </c>
    </row>
    <row r="66" spans="1:53" x14ac:dyDescent="0.25">
      <c r="A66">
        <v>65</v>
      </c>
      <c r="B66" t="s">
        <v>366</v>
      </c>
      <c r="C66">
        <v>1647</v>
      </c>
      <c r="D66" t="s">
        <v>77</v>
      </c>
      <c r="E66" t="s">
        <v>78</v>
      </c>
      <c r="F66" t="s">
        <v>79</v>
      </c>
      <c r="G66" t="s">
        <v>80</v>
      </c>
      <c r="I66" t="s">
        <v>80</v>
      </c>
      <c r="J66" t="s">
        <v>80</v>
      </c>
      <c r="K66" t="s">
        <v>81</v>
      </c>
      <c r="L66" t="s">
        <v>80</v>
      </c>
      <c r="M66" t="s">
        <v>60</v>
      </c>
      <c r="O66" s="1" t="s">
        <v>80</v>
      </c>
      <c r="P66" t="s">
        <v>80</v>
      </c>
      <c r="Q66" t="s">
        <v>80</v>
      </c>
      <c r="R66" t="s">
        <v>80</v>
      </c>
      <c r="S66" t="s">
        <v>80</v>
      </c>
      <c r="T66" t="s">
        <v>80</v>
      </c>
      <c r="U66" t="s">
        <v>80</v>
      </c>
      <c r="V66" t="s">
        <v>80</v>
      </c>
      <c r="W66" t="s">
        <v>80</v>
      </c>
      <c r="Y66" t="s">
        <v>80</v>
      </c>
      <c r="Z66" t="s">
        <v>80</v>
      </c>
      <c r="AA66" t="s">
        <v>80</v>
      </c>
      <c r="AB66" t="s">
        <v>80</v>
      </c>
      <c r="AC66" t="s">
        <v>80</v>
      </c>
      <c r="AD66" t="s">
        <v>80</v>
      </c>
      <c r="AE66" t="s">
        <v>80</v>
      </c>
      <c r="AF66" t="s">
        <v>80</v>
      </c>
      <c r="AG66" t="s">
        <v>80</v>
      </c>
      <c r="AI66" t="s">
        <v>80</v>
      </c>
      <c r="AJ66" t="s">
        <v>80</v>
      </c>
      <c r="AU66" t="s">
        <v>367</v>
      </c>
      <c r="AV66" t="s">
        <v>368</v>
      </c>
      <c r="AY66" t="s">
        <v>64</v>
      </c>
    </row>
    <row r="67" spans="1:53" x14ac:dyDescent="0.25">
      <c r="A67">
        <v>66</v>
      </c>
      <c r="B67" t="s">
        <v>369</v>
      </c>
      <c r="C67">
        <v>303</v>
      </c>
      <c r="D67" t="s">
        <v>119</v>
      </c>
      <c r="E67" t="s">
        <v>120</v>
      </c>
      <c r="F67" t="s">
        <v>121</v>
      </c>
      <c r="G67" t="s">
        <v>370</v>
      </c>
      <c r="H67" t="s">
        <v>371</v>
      </c>
      <c r="I67" t="s">
        <v>372</v>
      </c>
      <c r="J67" t="s">
        <v>372</v>
      </c>
      <c r="K67" t="s">
        <v>176</v>
      </c>
      <c r="L67">
        <v>400605</v>
      </c>
      <c r="M67" t="s">
        <v>60</v>
      </c>
      <c r="N67" t="s">
        <v>373</v>
      </c>
      <c r="O67" s="1">
        <v>91.922120446600005</v>
      </c>
      <c r="Q67" t="s">
        <v>370</v>
      </c>
      <c r="R67" t="s">
        <v>371</v>
      </c>
      <c r="S67" t="s">
        <v>372</v>
      </c>
      <c r="T67" t="s">
        <v>372</v>
      </c>
      <c r="U67" t="s">
        <v>176</v>
      </c>
      <c r="V67">
        <v>400605</v>
      </c>
      <c r="W67" t="s">
        <v>60</v>
      </c>
      <c r="X67" t="s">
        <v>373</v>
      </c>
      <c r="Y67">
        <v>91.922120446600005</v>
      </c>
      <c r="AA67" t="s">
        <v>370</v>
      </c>
      <c r="AB67" t="s">
        <v>371</v>
      </c>
      <c r="AC67" t="s">
        <v>372</v>
      </c>
      <c r="AD67" t="s">
        <v>372</v>
      </c>
      <c r="AE67" t="s">
        <v>176</v>
      </c>
      <c r="AF67">
        <v>400605</v>
      </c>
      <c r="AG67" t="s">
        <v>60</v>
      </c>
      <c r="AH67" t="s">
        <v>373</v>
      </c>
      <c r="AI67">
        <v>91.922120446600005</v>
      </c>
      <c r="AU67" t="s">
        <v>374</v>
      </c>
      <c r="AV67" t="s">
        <v>375</v>
      </c>
      <c r="AY67" t="s">
        <v>64</v>
      </c>
    </row>
    <row r="68" spans="1:53" x14ac:dyDescent="0.25">
      <c r="A68">
        <v>67</v>
      </c>
      <c r="B68" t="s">
        <v>376</v>
      </c>
      <c r="C68">
        <v>1913</v>
      </c>
      <c r="D68" t="s">
        <v>67</v>
      </c>
      <c r="E68" t="s">
        <v>68</v>
      </c>
      <c r="F68" t="s">
        <v>69</v>
      </c>
      <c r="G68" t="s">
        <v>377</v>
      </c>
      <c r="H68" t="s">
        <v>377</v>
      </c>
      <c r="K68">
        <v>1721</v>
      </c>
      <c r="M68" t="s">
        <v>60</v>
      </c>
      <c r="AU68" t="s">
        <v>378</v>
      </c>
      <c r="AV68" t="s">
        <v>379</v>
      </c>
      <c r="AY68" t="s">
        <v>63</v>
      </c>
      <c r="AZ68" t="s">
        <v>64</v>
      </c>
      <c r="BA68" t="s">
        <v>65</v>
      </c>
    </row>
    <row r="69" spans="1:53" x14ac:dyDescent="0.25">
      <c r="A69">
        <v>68</v>
      </c>
      <c r="B69" t="s">
        <v>380</v>
      </c>
      <c r="C69">
        <v>303</v>
      </c>
      <c r="D69" t="s">
        <v>119</v>
      </c>
      <c r="E69" t="s">
        <v>120</v>
      </c>
      <c r="F69" t="s">
        <v>121</v>
      </c>
      <c r="G69" t="s">
        <v>381</v>
      </c>
      <c r="H69" t="s">
        <v>381</v>
      </c>
      <c r="I69" t="s">
        <v>382</v>
      </c>
      <c r="J69" t="s">
        <v>383</v>
      </c>
      <c r="K69" t="s">
        <v>153</v>
      </c>
      <c r="L69">
        <v>110002</v>
      </c>
      <c r="M69" t="s">
        <v>60</v>
      </c>
      <c r="N69" t="s">
        <v>384</v>
      </c>
      <c r="O69" s="1">
        <v>91.828282828200003</v>
      </c>
      <c r="Q69" t="s">
        <v>381</v>
      </c>
      <c r="R69" t="s">
        <v>381</v>
      </c>
      <c r="S69" t="s">
        <v>382</v>
      </c>
      <c r="T69" t="s">
        <v>383</v>
      </c>
      <c r="U69" t="s">
        <v>153</v>
      </c>
      <c r="V69">
        <v>110002</v>
      </c>
      <c r="W69" t="s">
        <v>60</v>
      </c>
      <c r="X69" t="s">
        <v>384</v>
      </c>
      <c r="Y69">
        <v>91.828282828200003</v>
      </c>
      <c r="AA69" t="s">
        <v>381</v>
      </c>
      <c r="AB69" t="s">
        <v>381</v>
      </c>
      <c r="AC69" t="s">
        <v>382</v>
      </c>
      <c r="AD69" t="s">
        <v>383</v>
      </c>
      <c r="AE69" t="s">
        <v>153</v>
      </c>
      <c r="AF69">
        <v>110002</v>
      </c>
      <c r="AG69" t="s">
        <v>60</v>
      </c>
      <c r="AH69" t="s">
        <v>384</v>
      </c>
      <c r="AI69">
        <v>91.828282828200003</v>
      </c>
      <c r="AU69" t="s">
        <v>385</v>
      </c>
      <c r="AV69" t="s">
        <v>386</v>
      </c>
      <c r="AY69" t="s">
        <v>64</v>
      </c>
    </row>
    <row r="70" spans="1:53" x14ac:dyDescent="0.25">
      <c r="A70">
        <v>69</v>
      </c>
      <c r="B70" t="s">
        <v>387</v>
      </c>
      <c r="C70">
        <v>1636</v>
      </c>
      <c r="D70" t="s">
        <v>55</v>
      </c>
      <c r="E70" t="s">
        <v>56</v>
      </c>
      <c r="F70" t="s">
        <v>57</v>
      </c>
      <c r="G70" t="s">
        <v>388</v>
      </c>
      <c r="H70" t="s">
        <v>388</v>
      </c>
      <c r="K70" t="s">
        <v>389</v>
      </c>
      <c r="M70" t="s">
        <v>60</v>
      </c>
      <c r="AU70" t="s">
        <v>390</v>
      </c>
      <c r="AV70" t="s">
        <v>391</v>
      </c>
      <c r="AY70" t="s">
        <v>63</v>
      </c>
      <c r="AZ70" t="s">
        <v>64</v>
      </c>
      <c r="BA70" t="s">
        <v>65</v>
      </c>
    </row>
    <row r="71" spans="1:53" x14ac:dyDescent="0.25">
      <c r="A71">
        <v>70</v>
      </c>
      <c r="B71" t="s">
        <v>392</v>
      </c>
      <c r="C71">
        <v>303</v>
      </c>
      <c r="D71" t="s">
        <v>119</v>
      </c>
      <c r="E71" t="s">
        <v>120</v>
      </c>
      <c r="F71" t="s">
        <v>121</v>
      </c>
      <c r="G71" t="s">
        <v>393</v>
      </c>
      <c r="H71" t="s">
        <v>394</v>
      </c>
      <c r="I71" t="s">
        <v>395</v>
      </c>
      <c r="J71" t="s">
        <v>396</v>
      </c>
      <c r="K71" t="s">
        <v>176</v>
      </c>
      <c r="L71">
        <v>411033</v>
      </c>
      <c r="M71" t="s">
        <v>60</v>
      </c>
      <c r="N71" t="s">
        <v>154</v>
      </c>
      <c r="O71" s="1">
        <v>91.844869949400007</v>
      </c>
      <c r="Q71" t="s">
        <v>393</v>
      </c>
      <c r="R71" t="s">
        <v>394</v>
      </c>
      <c r="S71" t="s">
        <v>395</v>
      </c>
      <c r="T71" t="s">
        <v>396</v>
      </c>
      <c r="U71" t="s">
        <v>176</v>
      </c>
      <c r="V71">
        <v>411033</v>
      </c>
      <c r="W71" t="s">
        <v>60</v>
      </c>
      <c r="X71" t="s">
        <v>154</v>
      </c>
      <c r="Y71">
        <v>91.844869949400007</v>
      </c>
      <c r="AA71" t="s">
        <v>393</v>
      </c>
      <c r="AB71" t="s">
        <v>394</v>
      </c>
      <c r="AC71" t="s">
        <v>395</v>
      </c>
      <c r="AD71" t="s">
        <v>396</v>
      </c>
      <c r="AE71" t="s">
        <v>176</v>
      </c>
      <c r="AF71">
        <v>411033</v>
      </c>
      <c r="AG71" t="s">
        <v>60</v>
      </c>
      <c r="AH71" t="s">
        <v>154</v>
      </c>
      <c r="AI71">
        <v>91.844869949400007</v>
      </c>
      <c r="AU71" t="s">
        <v>155</v>
      </c>
      <c r="AV71" t="s">
        <v>156</v>
      </c>
      <c r="AW71" t="s">
        <v>157</v>
      </c>
      <c r="AX71" t="s">
        <v>158</v>
      </c>
      <c r="AY71" t="s">
        <v>64</v>
      </c>
    </row>
    <row r="72" spans="1:53" x14ac:dyDescent="0.25">
      <c r="A72">
        <v>71</v>
      </c>
      <c r="B72" t="s">
        <v>397</v>
      </c>
      <c r="C72">
        <v>1647</v>
      </c>
      <c r="D72" t="s">
        <v>77</v>
      </c>
      <c r="E72" t="s">
        <v>78</v>
      </c>
      <c r="F72" t="s">
        <v>79</v>
      </c>
      <c r="G72" t="s">
        <v>80</v>
      </c>
      <c r="H72" t="s">
        <v>398</v>
      </c>
      <c r="I72" t="s">
        <v>80</v>
      </c>
      <c r="J72" t="s">
        <v>80</v>
      </c>
      <c r="K72" t="s">
        <v>176</v>
      </c>
      <c r="L72" t="s">
        <v>80</v>
      </c>
      <c r="M72" t="s">
        <v>60</v>
      </c>
      <c r="O72" s="1" t="s">
        <v>80</v>
      </c>
      <c r="P72" t="s">
        <v>80</v>
      </c>
      <c r="Q72" t="s">
        <v>80</v>
      </c>
      <c r="R72" t="s">
        <v>80</v>
      </c>
      <c r="S72" t="s">
        <v>80</v>
      </c>
      <c r="T72" t="s">
        <v>80</v>
      </c>
      <c r="U72" t="s">
        <v>80</v>
      </c>
      <c r="V72" t="s">
        <v>80</v>
      </c>
      <c r="W72" t="s">
        <v>80</v>
      </c>
      <c r="Y72" t="s">
        <v>80</v>
      </c>
      <c r="Z72" t="s">
        <v>80</v>
      </c>
      <c r="AA72" t="s">
        <v>80</v>
      </c>
      <c r="AB72" t="s">
        <v>80</v>
      </c>
      <c r="AC72" t="s">
        <v>80</v>
      </c>
      <c r="AD72" t="s">
        <v>80</v>
      </c>
      <c r="AE72" t="s">
        <v>80</v>
      </c>
      <c r="AF72" t="s">
        <v>80</v>
      </c>
      <c r="AG72" t="s">
        <v>80</v>
      </c>
      <c r="AI72" t="s">
        <v>80</v>
      </c>
      <c r="AJ72" t="s">
        <v>80</v>
      </c>
      <c r="AU72" t="s">
        <v>82</v>
      </c>
      <c r="AV72" t="s">
        <v>83</v>
      </c>
      <c r="AY72" t="s">
        <v>64</v>
      </c>
      <c r="AZ72" t="s">
        <v>99</v>
      </c>
    </row>
    <row r="73" spans="1:53" x14ac:dyDescent="0.25">
      <c r="A73">
        <v>72</v>
      </c>
      <c r="B73" t="s">
        <v>399</v>
      </c>
      <c r="C73">
        <v>625</v>
      </c>
      <c r="D73" t="s">
        <v>129</v>
      </c>
      <c r="E73" t="s">
        <v>130</v>
      </c>
      <c r="F73" t="s">
        <v>131</v>
      </c>
      <c r="G73" t="s">
        <v>80</v>
      </c>
      <c r="I73" t="s">
        <v>80</v>
      </c>
      <c r="J73" t="s">
        <v>80</v>
      </c>
      <c r="K73" t="s">
        <v>225</v>
      </c>
      <c r="L73" t="s">
        <v>80</v>
      </c>
      <c r="M73" t="s">
        <v>60</v>
      </c>
      <c r="O73" s="1" t="s">
        <v>80</v>
      </c>
      <c r="P73" t="s">
        <v>80</v>
      </c>
      <c r="AY73" t="s">
        <v>63</v>
      </c>
      <c r="AZ73" t="s">
        <v>64</v>
      </c>
    </row>
    <row r="74" spans="1:53" x14ac:dyDescent="0.25">
      <c r="A74">
        <v>73</v>
      </c>
      <c r="B74" t="s">
        <v>400</v>
      </c>
      <c r="C74">
        <v>1647</v>
      </c>
      <c r="D74" t="s">
        <v>77</v>
      </c>
      <c r="E74" t="s">
        <v>78</v>
      </c>
      <c r="F74" t="s">
        <v>79</v>
      </c>
      <c r="G74" t="s">
        <v>80</v>
      </c>
      <c r="I74" t="s">
        <v>80</v>
      </c>
      <c r="J74" t="s">
        <v>80</v>
      </c>
      <c r="K74" t="s">
        <v>71</v>
      </c>
      <c r="L74" t="s">
        <v>80</v>
      </c>
      <c r="M74" t="s">
        <v>60</v>
      </c>
      <c r="O74" s="1" t="s">
        <v>80</v>
      </c>
      <c r="P74" t="s">
        <v>80</v>
      </c>
      <c r="Q74" t="s">
        <v>80</v>
      </c>
      <c r="R74" t="s">
        <v>80</v>
      </c>
      <c r="S74" t="s">
        <v>80</v>
      </c>
      <c r="T74" t="s">
        <v>80</v>
      </c>
      <c r="U74" t="s">
        <v>80</v>
      </c>
      <c r="V74" t="s">
        <v>80</v>
      </c>
      <c r="W74" t="s">
        <v>80</v>
      </c>
      <c r="Y74" t="s">
        <v>80</v>
      </c>
      <c r="Z74" t="s">
        <v>80</v>
      </c>
      <c r="AA74" t="s">
        <v>80</v>
      </c>
      <c r="AB74" t="s">
        <v>80</v>
      </c>
      <c r="AC74" t="s">
        <v>80</v>
      </c>
      <c r="AD74" t="s">
        <v>80</v>
      </c>
      <c r="AE74" t="s">
        <v>80</v>
      </c>
      <c r="AF74" t="s">
        <v>80</v>
      </c>
      <c r="AG74" t="s">
        <v>80</v>
      </c>
      <c r="AI74" t="s">
        <v>80</v>
      </c>
      <c r="AJ74" t="s">
        <v>80</v>
      </c>
      <c r="AU74" t="s">
        <v>82</v>
      </c>
      <c r="AV74" t="s">
        <v>83</v>
      </c>
      <c r="AY74" t="s">
        <v>64</v>
      </c>
    </row>
    <row r="75" spans="1:53" x14ac:dyDescent="0.25">
      <c r="A75">
        <v>74</v>
      </c>
      <c r="B75" t="s">
        <v>401</v>
      </c>
      <c r="C75">
        <v>625</v>
      </c>
      <c r="D75" t="s">
        <v>129</v>
      </c>
      <c r="E75" t="s">
        <v>130</v>
      </c>
      <c r="F75" t="s">
        <v>131</v>
      </c>
      <c r="G75" t="s">
        <v>402</v>
      </c>
      <c r="H75" t="s">
        <v>403</v>
      </c>
      <c r="I75" t="s">
        <v>404</v>
      </c>
      <c r="J75" t="s">
        <v>405</v>
      </c>
      <c r="K75" t="s">
        <v>406</v>
      </c>
      <c r="L75">
        <v>600053</v>
      </c>
      <c r="M75" t="s">
        <v>60</v>
      </c>
      <c r="O75" s="1" t="s">
        <v>137</v>
      </c>
      <c r="Q75" t="s">
        <v>402</v>
      </c>
      <c r="R75" t="s">
        <v>403</v>
      </c>
      <c r="S75" t="s">
        <v>404</v>
      </c>
      <c r="T75" t="s">
        <v>405</v>
      </c>
      <c r="U75" t="s">
        <v>406</v>
      </c>
      <c r="V75">
        <v>600053</v>
      </c>
      <c r="W75" t="s">
        <v>60</v>
      </c>
      <c r="Y75" t="s">
        <v>137</v>
      </c>
      <c r="AA75" t="s">
        <v>402</v>
      </c>
      <c r="AB75" t="s">
        <v>403</v>
      </c>
      <c r="AC75" t="s">
        <v>404</v>
      </c>
      <c r="AD75" t="s">
        <v>405</v>
      </c>
      <c r="AE75" t="s">
        <v>406</v>
      </c>
      <c r="AF75">
        <v>600053</v>
      </c>
      <c r="AG75" t="s">
        <v>60</v>
      </c>
      <c r="AI75" t="s">
        <v>137</v>
      </c>
      <c r="AU75" t="s">
        <v>407</v>
      </c>
      <c r="AV75" t="s">
        <v>408</v>
      </c>
      <c r="AW75" t="s">
        <v>409</v>
      </c>
      <c r="AX75" t="s">
        <v>410</v>
      </c>
      <c r="AY75" t="s">
        <v>63</v>
      </c>
      <c r="AZ75" t="s">
        <v>64</v>
      </c>
    </row>
    <row r="76" spans="1:53" x14ac:dyDescent="0.25">
      <c r="A76">
        <v>75</v>
      </c>
      <c r="B76" t="s">
        <v>411</v>
      </c>
      <c r="C76">
        <v>625</v>
      </c>
      <c r="D76" t="s">
        <v>129</v>
      </c>
      <c r="E76" t="s">
        <v>130</v>
      </c>
      <c r="F76" t="s">
        <v>131</v>
      </c>
      <c r="G76" t="s">
        <v>412</v>
      </c>
      <c r="H76" t="s">
        <v>413</v>
      </c>
      <c r="I76" t="s">
        <v>414</v>
      </c>
      <c r="J76" t="s">
        <v>415</v>
      </c>
      <c r="K76" t="s">
        <v>416</v>
      </c>
      <c r="L76">
        <v>560066</v>
      </c>
      <c r="M76" t="s">
        <v>60</v>
      </c>
      <c r="O76" s="1" t="s">
        <v>137</v>
      </c>
      <c r="Q76" t="s">
        <v>412</v>
      </c>
      <c r="R76" t="s">
        <v>413</v>
      </c>
      <c r="S76" t="s">
        <v>414</v>
      </c>
      <c r="T76" t="s">
        <v>415</v>
      </c>
      <c r="U76" t="s">
        <v>416</v>
      </c>
      <c r="V76">
        <v>560066</v>
      </c>
      <c r="W76" t="s">
        <v>60</v>
      </c>
      <c r="Y76" t="s">
        <v>137</v>
      </c>
      <c r="AA76" t="s">
        <v>412</v>
      </c>
      <c r="AB76" t="s">
        <v>413</v>
      </c>
      <c r="AC76" t="s">
        <v>414</v>
      </c>
      <c r="AD76" t="s">
        <v>415</v>
      </c>
      <c r="AE76" t="s">
        <v>416</v>
      </c>
      <c r="AF76">
        <v>560066</v>
      </c>
      <c r="AG76" t="s">
        <v>60</v>
      </c>
      <c r="AI76" t="s">
        <v>137</v>
      </c>
      <c r="AU76" t="s">
        <v>417</v>
      </c>
      <c r="AV76" t="s">
        <v>418</v>
      </c>
      <c r="AW76" t="s">
        <v>419</v>
      </c>
      <c r="AX76" t="s">
        <v>420</v>
      </c>
      <c r="AY76" t="s">
        <v>63</v>
      </c>
      <c r="AZ76" t="s">
        <v>64</v>
      </c>
    </row>
    <row r="77" spans="1:53" x14ac:dyDescent="0.25">
      <c r="A77">
        <v>76</v>
      </c>
      <c r="B77" t="s">
        <v>421</v>
      </c>
      <c r="C77">
        <v>1495</v>
      </c>
      <c r="D77" t="s">
        <v>170</v>
      </c>
      <c r="E77" t="s">
        <v>171</v>
      </c>
      <c r="F77" t="s">
        <v>172</v>
      </c>
      <c r="G77" t="s">
        <v>422</v>
      </c>
      <c r="I77" t="s">
        <v>423</v>
      </c>
      <c r="J77" t="s">
        <v>424</v>
      </c>
      <c r="K77" t="s">
        <v>425</v>
      </c>
      <c r="L77">
        <v>140401</v>
      </c>
      <c r="M77" t="s">
        <v>60</v>
      </c>
      <c r="N77" t="s">
        <v>426</v>
      </c>
      <c r="O77" s="1">
        <v>91.769670409900002</v>
      </c>
      <c r="Q77" t="s">
        <v>422</v>
      </c>
      <c r="S77" t="s">
        <v>423</v>
      </c>
      <c r="T77" t="s">
        <v>424</v>
      </c>
      <c r="U77" t="s">
        <v>425</v>
      </c>
      <c r="V77">
        <v>140401</v>
      </c>
      <c r="W77" t="s">
        <v>60</v>
      </c>
      <c r="X77" t="s">
        <v>426</v>
      </c>
      <c r="Y77">
        <v>91.769670409900002</v>
      </c>
      <c r="AA77" t="s">
        <v>422</v>
      </c>
      <c r="AC77" t="s">
        <v>423</v>
      </c>
      <c r="AD77" t="s">
        <v>424</v>
      </c>
      <c r="AE77" t="s">
        <v>425</v>
      </c>
      <c r="AF77">
        <v>140401</v>
      </c>
      <c r="AG77" t="s">
        <v>60</v>
      </c>
      <c r="AH77" t="s">
        <v>426</v>
      </c>
      <c r="AI77">
        <v>91.769670409900002</v>
      </c>
      <c r="AU77" t="s">
        <v>427</v>
      </c>
      <c r="AV77" t="s">
        <v>428</v>
      </c>
      <c r="AY77" t="s">
        <v>64</v>
      </c>
    </row>
    <row r="78" spans="1:53" x14ac:dyDescent="0.25">
      <c r="A78">
        <v>77</v>
      </c>
      <c r="B78" t="s">
        <v>429</v>
      </c>
      <c r="C78">
        <v>1636</v>
      </c>
      <c r="D78" t="s">
        <v>55</v>
      </c>
      <c r="E78" t="s">
        <v>56</v>
      </c>
      <c r="F78" t="s">
        <v>57</v>
      </c>
      <c r="G78" t="s">
        <v>144</v>
      </c>
      <c r="H78" t="s">
        <v>144</v>
      </c>
      <c r="K78" t="s">
        <v>425</v>
      </c>
      <c r="M78" t="s">
        <v>60</v>
      </c>
      <c r="AU78" t="s">
        <v>430</v>
      </c>
      <c r="AV78" t="s">
        <v>431</v>
      </c>
      <c r="AY78" t="s">
        <v>63</v>
      </c>
      <c r="AZ78" t="s">
        <v>64</v>
      </c>
      <c r="BA78" t="s">
        <v>65</v>
      </c>
    </row>
    <row r="79" spans="1:53" x14ac:dyDescent="0.25">
      <c r="A79">
        <v>78</v>
      </c>
      <c r="B79" t="s">
        <v>432</v>
      </c>
      <c r="C79">
        <v>1495</v>
      </c>
      <c r="D79" t="s">
        <v>170</v>
      </c>
      <c r="E79" t="s">
        <v>171</v>
      </c>
      <c r="F79" t="s">
        <v>172</v>
      </c>
      <c r="G79" t="s">
        <v>433</v>
      </c>
      <c r="I79" t="s">
        <v>434</v>
      </c>
      <c r="J79" t="s">
        <v>383</v>
      </c>
      <c r="K79" t="s">
        <v>153</v>
      </c>
      <c r="L79">
        <v>110075</v>
      </c>
      <c r="M79" t="s">
        <v>60</v>
      </c>
      <c r="N79" t="s">
        <v>435</v>
      </c>
      <c r="O79" s="1">
        <v>91.999095199099997</v>
      </c>
      <c r="Q79" t="s">
        <v>433</v>
      </c>
      <c r="S79" t="s">
        <v>434</v>
      </c>
      <c r="T79" t="s">
        <v>383</v>
      </c>
      <c r="U79" t="s">
        <v>153</v>
      </c>
      <c r="V79">
        <v>110075</v>
      </c>
      <c r="W79" t="s">
        <v>60</v>
      </c>
      <c r="X79" t="s">
        <v>435</v>
      </c>
      <c r="Y79">
        <v>91.999095199099997</v>
      </c>
      <c r="AA79" t="s">
        <v>433</v>
      </c>
      <c r="AC79" t="s">
        <v>434</v>
      </c>
      <c r="AD79" t="s">
        <v>383</v>
      </c>
      <c r="AE79" t="s">
        <v>153</v>
      </c>
      <c r="AF79">
        <v>110075</v>
      </c>
      <c r="AG79" t="s">
        <v>60</v>
      </c>
      <c r="AH79" t="s">
        <v>435</v>
      </c>
      <c r="AI79">
        <v>91.999095199099997</v>
      </c>
      <c r="AU79" t="s">
        <v>436</v>
      </c>
      <c r="AV79" t="s">
        <v>437</v>
      </c>
      <c r="AW79" t="s">
        <v>438</v>
      </c>
      <c r="AY79" t="s">
        <v>64</v>
      </c>
    </row>
    <row r="80" spans="1:53" x14ac:dyDescent="0.25">
      <c r="A80">
        <v>79</v>
      </c>
      <c r="B80" t="s">
        <v>439</v>
      </c>
      <c r="C80">
        <v>1495</v>
      </c>
      <c r="D80" t="s">
        <v>170</v>
      </c>
      <c r="E80" t="s">
        <v>171</v>
      </c>
      <c r="F80" t="s">
        <v>172</v>
      </c>
      <c r="G80" t="s">
        <v>80</v>
      </c>
      <c r="I80" t="s">
        <v>80</v>
      </c>
      <c r="J80" t="s">
        <v>80</v>
      </c>
      <c r="K80" t="s">
        <v>186</v>
      </c>
      <c r="L80" t="s">
        <v>80</v>
      </c>
      <c r="M80" t="s">
        <v>60</v>
      </c>
      <c r="O80" s="1" t="s">
        <v>80</v>
      </c>
      <c r="P80" t="s">
        <v>80</v>
      </c>
      <c r="AY80" t="s">
        <v>63</v>
      </c>
      <c r="AZ80" t="s">
        <v>64</v>
      </c>
    </row>
    <row r="81" spans="1:53" x14ac:dyDescent="0.25">
      <c r="A81">
        <v>80</v>
      </c>
      <c r="B81" t="s">
        <v>440</v>
      </c>
      <c r="C81">
        <v>1495</v>
      </c>
      <c r="D81" t="s">
        <v>170</v>
      </c>
      <c r="E81" t="s">
        <v>171</v>
      </c>
      <c r="F81" t="s">
        <v>172</v>
      </c>
      <c r="G81" t="s">
        <v>441</v>
      </c>
      <c r="I81" t="s">
        <v>442</v>
      </c>
      <c r="J81" t="s">
        <v>443</v>
      </c>
      <c r="K81" t="s">
        <v>71</v>
      </c>
      <c r="L81">
        <v>201007</v>
      </c>
      <c r="M81" t="s">
        <v>60</v>
      </c>
      <c r="N81" t="s">
        <v>444</v>
      </c>
      <c r="O81" s="1">
        <v>91.798290880400003</v>
      </c>
      <c r="Q81" t="s">
        <v>441</v>
      </c>
      <c r="S81" t="s">
        <v>442</v>
      </c>
      <c r="T81" t="s">
        <v>443</v>
      </c>
      <c r="U81" t="s">
        <v>71</v>
      </c>
      <c r="V81">
        <v>201007</v>
      </c>
      <c r="W81" t="s">
        <v>60</v>
      </c>
      <c r="X81" t="s">
        <v>444</v>
      </c>
      <c r="Y81">
        <v>91.798290880400003</v>
      </c>
      <c r="AA81" t="s">
        <v>441</v>
      </c>
      <c r="AC81" t="s">
        <v>442</v>
      </c>
      <c r="AD81" t="s">
        <v>443</v>
      </c>
      <c r="AE81" t="s">
        <v>71</v>
      </c>
      <c r="AF81">
        <v>201007</v>
      </c>
      <c r="AG81" t="s">
        <v>60</v>
      </c>
      <c r="AH81" t="s">
        <v>444</v>
      </c>
      <c r="AI81">
        <v>91.798290880400003</v>
      </c>
      <c r="AU81" t="s">
        <v>178</v>
      </c>
      <c r="AV81" t="s">
        <v>179</v>
      </c>
      <c r="AW81" t="s">
        <v>180</v>
      </c>
      <c r="AX81" t="s">
        <v>181</v>
      </c>
      <c r="AY81" t="s">
        <v>64</v>
      </c>
    </row>
    <row r="82" spans="1:53" x14ac:dyDescent="0.25">
      <c r="A82">
        <v>81</v>
      </c>
      <c r="B82" t="s">
        <v>445</v>
      </c>
      <c r="C82">
        <v>303</v>
      </c>
      <c r="D82" t="s">
        <v>119</v>
      </c>
      <c r="E82" t="s">
        <v>120</v>
      </c>
      <c r="F82" t="s">
        <v>121</v>
      </c>
      <c r="G82" t="s">
        <v>446</v>
      </c>
      <c r="H82" t="s">
        <v>446</v>
      </c>
      <c r="I82" t="s">
        <v>447</v>
      </c>
      <c r="J82" t="s">
        <v>448</v>
      </c>
      <c r="K82" t="s">
        <v>449</v>
      </c>
      <c r="L82">
        <v>492001</v>
      </c>
      <c r="M82" t="s">
        <v>60</v>
      </c>
      <c r="N82" t="s">
        <v>450</v>
      </c>
      <c r="O82" s="1">
        <v>91.828282828200003</v>
      </c>
      <c r="Q82" t="s">
        <v>446</v>
      </c>
      <c r="R82" t="s">
        <v>446</v>
      </c>
      <c r="S82" t="s">
        <v>447</v>
      </c>
      <c r="T82" t="s">
        <v>448</v>
      </c>
      <c r="U82" t="s">
        <v>449</v>
      </c>
      <c r="V82">
        <v>492001</v>
      </c>
      <c r="W82" t="s">
        <v>60</v>
      </c>
      <c r="X82" t="s">
        <v>450</v>
      </c>
      <c r="Y82">
        <v>91.828282828200003</v>
      </c>
      <c r="AA82" t="s">
        <v>446</v>
      </c>
      <c r="AB82" t="s">
        <v>446</v>
      </c>
      <c r="AC82" t="s">
        <v>447</v>
      </c>
      <c r="AD82" t="s">
        <v>448</v>
      </c>
      <c r="AE82" t="s">
        <v>449</v>
      </c>
      <c r="AF82">
        <v>492001</v>
      </c>
      <c r="AG82" t="s">
        <v>60</v>
      </c>
      <c r="AH82" t="s">
        <v>450</v>
      </c>
      <c r="AI82">
        <v>91.828282828200003</v>
      </c>
      <c r="AU82" t="s">
        <v>385</v>
      </c>
      <c r="AV82" t="s">
        <v>386</v>
      </c>
      <c r="AY82" t="s">
        <v>64</v>
      </c>
    </row>
    <row r="83" spans="1:53" x14ac:dyDescent="0.25">
      <c r="A83">
        <v>82</v>
      </c>
      <c r="B83" t="s">
        <v>451</v>
      </c>
      <c r="C83">
        <v>2487</v>
      </c>
      <c r="D83" t="s">
        <v>452</v>
      </c>
      <c r="E83" t="s">
        <v>453</v>
      </c>
      <c r="F83" t="s">
        <v>454</v>
      </c>
      <c r="G83" t="s">
        <v>455</v>
      </c>
      <c r="H83" t="s">
        <v>456</v>
      </c>
      <c r="I83" t="s">
        <v>457</v>
      </c>
      <c r="J83" t="s">
        <v>458</v>
      </c>
      <c r="K83" t="s">
        <v>459</v>
      </c>
      <c r="L83">
        <v>160002</v>
      </c>
      <c r="M83" t="s">
        <v>60</v>
      </c>
      <c r="N83" t="s">
        <v>460</v>
      </c>
      <c r="O83" s="1">
        <v>91.988848848800004</v>
      </c>
      <c r="Q83" t="s">
        <v>455</v>
      </c>
      <c r="R83" t="s">
        <v>456</v>
      </c>
      <c r="S83" t="s">
        <v>457</v>
      </c>
      <c r="T83" t="s">
        <v>458</v>
      </c>
      <c r="U83" t="s">
        <v>459</v>
      </c>
      <c r="V83">
        <v>160002</v>
      </c>
      <c r="W83" t="s">
        <v>60</v>
      </c>
      <c r="X83" t="s">
        <v>460</v>
      </c>
      <c r="Y83">
        <v>91.988848848800004</v>
      </c>
      <c r="AA83" t="s">
        <v>455</v>
      </c>
      <c r="AB83" t="s">
        <v>456</v>
      </c>
      <c r="AC83" t="s">
        <v>457</v>
      </c>
      <c r="AD83" t="s">
        <v>458</v>
      </c>
      <c r="AE83" t="s">
        <v>459</v>
      </c>
      <c r="AF83">
        <v>160002</v>
      </c>
      <c r="AG83" t="s">
        <v>60</v>
      </c>
      <c r="AH83" t="s">
        <v>460</v>
      </c>
      <c r="AI83">
        <v>91.988848848800004</v>
      </c>
      <c r="AU83" t="s">
        <v>461</v>
      </c>
      <c r="AV83" t="s">
        <v>462</v>
      </c>
      <c r="AY83" t="s">
        <v>64</v>
      </c>
      <c r="AZ83" t="s">
        <v>99</v>
      </c>
    </row>
    <row r="84" spans="1:53" x14ac:dyDescent="0.25">
      <c r="A84">
        <v>83</v>
      </c>
      <c r="B84" t="s">
        <v>463</v>
      </c>
      <c r="C84">
        <v>625</v>
      </c>
      <c r="D84" t="s">
        <v>129</v>
      </c>
      <c r="E84" t="s">
        <v>130</v>
      </c>
      <c r="F84" t="s">
        <v>131</v>
      </c>
      <c r="G84" t="s">
        <v>132</v>
      </c>
      <c r="H84" t="s">
        <v>133</v>
      </c>
      <c r="I84" t="s">
        <v>134</v>
      </c>
      <c r="J84" t="s">
        <v>135</v>
      </c>
      <c r="K84" t="s">
        <v>136</v>
      </c>
      <c r="L84">
        <v>600028</v>
      </c>
      <c r="M84" t="s">
        <v>60</v>
      </c>
      <c r="O84" s="1" t="s">
        <v>137</v>
      </c>
      <c r="Q84" t="s">
        <v>132</v>
      </c>
      <c r="R84" t="s">
        <v>133</v>
      </c>
      <c r="S84" t="s">
        <v>134</v>
      </c>
      <c r="T84" t="s">
        <v>135</v>
      </c>
      <c r="U84" t="s">
        <v>136</v>
      </c>
      <c r="V84">
        <v>600028</v>
      </c>
      <c r="W84" t="s">
        <v>60</v>
      </c>
      <c r="Y84" t="s">
        <v>137</v>
      </c>
      <c r="AA84" t="s">
        <v>132</v>
      </c>
      <c r="AB84" t="s">
        <v>133</v>
      </c>
      <c r="AC84" t="s">
        <v>134</v>
      </c>
      <c r="AD84" t="s">
        <v>135</v>
      </c>
      <c r="AE84" t="s">
        <v>136</v>
      </c>
      <c r="AF84">
        <v>600028</v>
      </c>
      <c r="AG84" t="s">
        <v>60</v>
      </c>
      <c r="AI84" t="s">
        <v>137</v>
      </c>
      <c r="AU84" t="s">
        <v>138</v>
      </c>
      <c r="AV84" t="s">
        <v>139</v>
      </c>
      <c r="AW84" t="s">
        <v>140</v>
      </c>
      <c r="AX84" t="s">
        <v>141</v>
      </c>
      <c r="AY84" t="s">
        <v>63</v>
      </c>
      <c r="AZ84" t="s">
        <v>64</v>
      </c>
    </row>
    <row r="85" spans="1:53" x14ac:dyDescent="0.25">
      <c r="A85">
        <v>84</v>
      </c>
      <c r="B85" t="s">
        <v>464</v>
      </c>
      <c r="C85">
        <v>1495</v>
      </c>
      <c r="D85" t="s">
        <v>170</v>
      </c>
      <c r="E85" t="s">
        <v>171</v>
      </c>
      <c r="F85" t="s">
        <v>172</v>
      </c>
      <c r="G85" t="s">
        <v>465</v>
      </c>
      <c r="H85" t="s">
        <v>466</v>
      </c>
      <c r="I85" t="s">
        <v>467</v>
      </c>
      <c r="J85" t="s">
        <v>383</v>
      </c>
      <c r="K85" t="s">
        <v>153</v>
      </c>
      <c r="L85">
        <v>110044</v>
      </c>
      <c r="M85" t="s">
        <v>60</v>
      </c>
      <c r="N85" t="s">
        <v>468</v>
      </c>
      <c r="O85" s="1">
        <v>91.991182769999995</v>
      </c>
      <c r="Q85" t="s">
        <v>465</v>
      </c>
      <c r="R85" t="s">
        <v>466</v>
      </c>
      <c r="S85" t="s">
        <v>467</v>
      </c>
      <c r="T85" t="s">
        <v>383</v>
      </c>
      <c r="U85" t="s">
        <v>153</v>
      </c>
      <c r="V85">
        <v>110044</v>
      </c>
      <c r="W85" t="s">
        <v>60</v>
      </c>
      <c r="X85" t="s">
        <v>468</v>
      </c>
      <c r="Y85">
        <v>91.991182769999995</v>
      </c>
      <c r="AA85" t="s">
        <v>465</v>
      </c>
      <c r="AB85" t="s">
        <v>466</v>
      </c>
      <c r="AC85" t="s">
        <v>467</v>
      </c>
      <c r="AD85" t="s">
        <v>383</v>
      </c>
      <c r="AE85" t="s">
        <v>153</v>
      </c>
      <c r="AF85">
        <v>110044</v>
      </c>
      <c r="AG85" t="s">
        <v>60</v>
      </c>
      <c r="AH85" t="s">
        <v>468</v>
      </c>
      <c r="AI85">
        <v>91.991182769999995</v>
      </c>
      <c r="AU85" t="s">
        <v>178</v>
      </c>
      <c r="AV85" t="s">
        <v>179</v>
      </c>
      <c r="AW85" t="s">
        <v>180</v>
      </c>
      <c r="AX85" t="s">
        <v>181</v>
      </c>
      <c r="AY85" t="s">
        <v>64</v>
      </c>
    </row>
    <row r="86" spans="1:53" x14ac:dyDescent="0.25">
      <c r="A86">
        <v>85</v>
      </c>
      <c r="B86" t="s">
        <v>469</v>
      </c>
      <c r="C86">
        <v>955</v>
      </c>
      <c r="D86" t="s">
        <v>470</v>
      </c>
      <c r="E86" t="s">
        <v>471</v>
      </c>
      <c r="F86" t="s">
        <v>472</v>
      </c>
      <c r="G86" t="s">
        <v>473</v>
      </c>
      <c r="H86" t="s">
        <v>474</v>
      </c>
      <c r="I86" t="s">
        <v>475</v>
      </c>
      <c r="J86" t="s">
        <v>269</v>
      </c>
      <c r="K86" t="s">
        <v>476</v>
      </c>
      <c r="L86">
        <v>400063</v>
      </c>
      <c r="M86" t="s">
        <v>60</v>
      </c>
      <c r="N86" t="s">
        <v>477</v>
      </c>
      <c r="O86" s="1">
        <v>91.935546575700002</v>
      </c>
      <c r="Q86" t="s">
        <v>473</v>
      </c>
      <c r="R86" t="s">
        <v>474</v>
      </c>
      <c r="S86" t="s">
        <v>475</v>
      </c>
      <c r="T86" t="s">
        <v>269</v>
      </c>
      <c r="U86" t="s">
        <v>476</v>
      </c>
      <c r="V86">
        <v>400063</v>
      </c>
      <c r="W86" t="s">
        <v>60</v>
      </c>
      <c r="X86" t="s">
        <v>477</v>
      </c>
      <c r="Y86">
        <v>91.935546575700002</v>
      </c>
      <c r="AA86" t="s">
        <v>473</v>
      </c>
      <c r="AB86" t="s">
        <v>474</v>
      </c>
      <c r="AC86" t="s">
        <v>475</v>
      </c>
      <c r="AD86" t="s">
        <v>269</v>
      </c>
      <c r="AE86" t="s">
        <v>476</v>
      </c>
      <c r="AF86">
        <v>400063</v>
      </c>
      <c r="AG86" t="s">
        <v>60</v>
      </c>
      <c r="AH86" t="s">
        <v>477</v>
      </c>
      <c r="AI86">
        <v>91.935546575700002</v>
      </c>
      <c r="AU86" t="s">
        <v>478</v>
      </c>
      <c r="AV86" t="s">
        <v>479</v>
      </c>
      <c r="AY86" t="s">
        <v>64</v>
      </c>
    </row>
    <row r="87" spans="1:53" x14ac:dyDescent="0.25">
      <c r="A87">
        <v>86</v>
      </c>
      <c r="B87" t="s">
        <v>480</v>
      </c>
      <c r="C87">
        <v>955</v>
      </c>
      <c r="D87" t="s">
        <v>470</v>
      </c>
      <c r="E87" t="s">
        <v>471</v>
      </c>
      <c r="F87" t="s">
        <v>472</v>
      </c>
      <c r="G87" t="s">
        <v>481</v>
      </c>
      <c r="H87" t="s">
        <v>474</v>
      </c>
      <c r="I87" t="s">
        <v>482</v>
      </c>
      <c r="J87" t="s">
        <v>269</v>
      </c>
      <c r="K87" t="s">
        <v>476</v>
      </c>
      <c r="L87">
        <v>400062</v>
      </c>
      <c r="M87" t="s">
        <v>60</v>
      </c>
      <c r="N87" t="s">
        <v>483</v>
      </c>
      <c r="O87" s="1">
        <v>91.978787242400003</v>
      </c>
      <c r="Q87" t="s">
        <v>481</v>
      </c>
      <c r="R87" t="s">
        <v>474</v>
      </c>
      <c r="S87" t="s">
        <v>482</v>
      </c>
      <c r="T87" t="s">
        <v>269</v>
      </c>
      <c r="U87" t="s">
        <v>476</v>
      </c>
      <c r="V87">
        <v>400062</v>
      </c>
      <c r="W87" t="s">
        <v>60</v>
      </c>
      <c r="X87" t="s">
        <v>483</v>
      </c>
      <c r="Y87">
        <v>91.978787242400003</v>
      </c>
      <c r="AA87" t="s">
        <v>481</v>
      </c>
      <c r="AB87" t="s">
        <v>474</v>
      </c>
      <c r="AC87" t="s">
        <v>482</v>
      </c>
      <c r="AD87" t="s">
        <v>269</v>
      </c>
      <c r="AE87" t="s">
        <v>476</v>
      </c>
      <c r="AF87">
        <v>400062</v>
      </c>
      <c r="AG87" t="s">
        <v>60</v>
      </c>
      <c r="AH87" t="s">
        <v>483</v>
      </c>
      <c r="AI87">
        <v>91.978787242400003</v>
      </c>
      <c r="AU87" t="s">
        <v>484</v>
      </c>
      <c r="AV87" t="s">
        <v>485</v>
      </c>
      <c r="AY87" t="s">
        <v>64</v>
      </c>
    </row>
    <row r="88" spans="1:53" x14ac:dyDescent="0.25">
      <c r="A88">
        <v>87</v>
      </c>
      <c r="B88" t="s">
        <v>486</v>
      </c>
      <c r="C88">
        <v>955</v>
      </c>
      <c r="D88" t="s">
        <v>470</v>
      </c>
      <c r="E88" t="s">
        <v>471</v>
      </c>
      <c r="F88" t="s">
        <v>472</v>
      </c>
      <c r="G88" t="s">
        <v>487</v>
      </c>
      <c r="H88" t="s">
        <v>474</v>
      </c>
      <c r="I88">
        <v>426</v>
      </c>
      <c r="J88" t="s">
        <v>210</v>
      </c>
      <c r="K88" t="s">
        <v>488</v>
      </c>
      <c r="L88">
        <v>560020</v>
      </c>
      <c r="M88" t="s">
        <v>60</v>
      </c>
      <c r="N88" t="s">
        <v>489</v>
      </c>
      <c r="O88" s="1">
        <v>91.913625312099995</v>
      </c>
      <c r="Q88" t="s">
        <v>487</v>
      </c>
      <c r="R88" t="s">
        <v>474</v>
      </c>
      <c r="S88">
        <v>426</v>
      </c>
      <c r="T88" t="s">
        <v>210</v>
      </c>
      <c r="U88" t="s">
        <v>488</v>
      </c>
      <c r="V88">
        <v>560020</v>
      </c>
      <c r="W88" t="s">
        <v>60</v>
      </c>
      <c r="X88" t="s">
        <v>489</v>
      </c>
      <c r="Y88">
        <v>91.913625312099995</v>
      </c>
      <c r="AA88" t="s">
        <v>487</v>
      </c>
      <c r="AB88" t="s">
        <v>474</v>
      </c>
      <c r="AC88">
        <v>426</v>
      </c>
      <c r="AD88" t="s">
        <v>210</v>
      </c>
      <c r="AE88" t="s">
        <v>488</v>
      </c>
      <c r="AF88">
        <v>560020</v>
      </c>
      <c r="AG88" t="s">
        <v>60</v>
      </c>
      <c r="AH88" t="s">
        <v>489</v>
      </c>
      <c r="AI88">
        <v>91.913625312099995</v>
      </c>
      <c r="AU88" t="s">
        <v>490</v>
      </c>
      <c r="AV88" t="s">
        <v>491</v>
      </c>
      <c r="AY88" t="s">
        <v>64</v>
      </c>
    </row>
    <row r="89" spans="1:53" x14ac:dyDescent="0.25">
      <c r="A89">
        <v>88</v>
      </c>
      <c r="B89" t="s">
        <v>492</v>
      </c>
      <c r="C89">
        <v>303</v>
      </c>
      <c r="D89" t="s">
        <v>119</v>
      </c>
      <c r="E89" t="s">
        <v>120</v>
      </c>
      <c r="F89" t="s">
        <v>121</v>
      </c>
      <c r="G89" t="s">
        <v>493</v>
      </c>
      <c r="H89" t="s">
        <v>494</v>
      </c>
      <c r="I89" t="s">
        <v>495</v>
      </c>
      <c r="J89" t="s">
        <v>496</v>
      </c>
      <c r="K89" t="s">
        <v>497</v>
      </c>
      <c r="L89">
        <v>605014</v>
      </c>
      <c r="M89" t="s">
        <v>60</v>
      </c>
      <c r="N89" t="s">
        <v>498</v>
      </c>
      <c r="O89" s="1">
        <v>91.9566600072</v>
      </c>
      <c r="Q89" t="s">
        <v>493</v>
      </c>
      <c r="R89" t="s">
        <v>494</v>
      </c>
      <c r="S89" t="s">
        <v>495</v>
      </c>
      <c r="T89" t="s">
        <v>496</v>
      </c>
      <c r="U89" t="s">
        <v>497</v>
      </c>
      <c r="V89">
        <v>605014</v>
      </c>
      <c r="W89" t="s">
        <v>60</v>
      </c>
      <c r="X89" t="s">
        <v>498</v>
      </c>
      <c r="Y89">
        <v>91.9566600072</v>
      </c>
      <c r="AA89" t="s">
        <v>493</v>
      </c>
      <c r="AB89" t="s">
        <v>494</v>
      </c>
      <c r="AC89" t="s">
        <v>495</v>
      </c>
      <c r="AD89" t="s">
        <v>496</v>
      </c>
      <c r="AE89" t="s">
        <v>497</v>
      </c>
      <c r="AF89">
        <v>605014</v>
      </c>
      <c r="AG89" t="s">
        <v>60</v>
      </c>
      <c r="AH89" t="s">
        <v>498</v>
      </c>
      <c r="AI89">
        <v>91.9566600072</v>
      </c>
      <c r="AU89" t="s">
        <v>499</v>
      </c>
      <c r="AV89" t="s">
        <v>500</v>
      </c>
      <c r="AY89" t="s">
        <v>64</v>
      </c>
    </row>
    <row r="90" spans="1:53" x14ac:dyDescent="0.25">
      <c r="A90">
        <v>89</v>
      </c>
      <c r="B90" t="s">
        <v>501</v>
      </c>
      <c r="C90">
        <v>625</v>
      </c>
      <c r="D90" t="s">
        <v>129</v>
      </c>
      <c r="E90" t="s">
        <v>130</v>
      </c>
      <c r="F90" t="s">
        <v>131</v>
      </c>
      <c r="G90" t="s">
        <v>132</v>
      </c>
      <c r="H90" t="s">
        <v>133</v>
      </c>
      <c r="I90" t="s">
        <v>134</v>
      </c>
      <c r="J90" t="s">
        <v>135</v>
      </c>
      <c r="K90" t="s">
        <v>136</v>
      </c>
      <c r="L90">
        <v>600028</v>
      </c>
      <c r="M90" t="s">
        <v>60</v>
      </c>
      <c r="O90" s="1" t="s">
        <v>137</v>
      </c>
      <c r="Q90" t="s">
        <v>132</v>
      </c>
      <c r="R90" t="s">
        <v>133</v>
      </c>
      <c r="S90" t="s">
        <v>134</v>
      </c>
      <c r="T90" t="s">
        <v>135</v>
      </c>
      <c r="U90" t="s">
        <v>136</v>
      </c>
      <c r="V90">
        <v>600028</v>
      </c>
      <c r="W90" t="s">
        <v>60</v>
      </c>
      <c r="Y90" t="s">
        <v>137</v>
      </c>
      <c r="AA90" t="s">
        <v>132</v>
      </c>
      <c r="AB90" t="s">
        <v>133</v>
      </c>
      <c r="AC90" t="s">
        <v>134</v>
      </c>
      <c r="AD90" t="s">
        <v>135</v>
      </c>
      <c r="AE90" t="s">
        <v>136</v>
      </c>
      <c r="AF90">
        <v>600028</v>
      </c>
      <c r="AG90" t="s">
        <v>60</v>
      </c>
      <c r="AI90" t="s">
        <v>137</v>
      </c>
      <c r="AU90" t="s">
        <v>138</v>
      </c>
      <c r="AV90" t="s">
        <v>139</v>
      </c>
      <c r="AW90" t="s">
        <v>140</v>
      </c>
      <c r="AX90" t="s">
        <v>141</v>
      </c>
      <c r="AY90" t="s">
        <v>63</v>
      </c>
      <c r="AZ90" t="s">
        <v>64</v>
      </c>
    </row>
    <row r="91" spans="1:53" x14ac:dyDescent="0.25">
      <c r="A91">
        <v>90</v>
      </c>
      <c r="B91" t="s">
        <v>502</v>
      </c>
      <c r="C91">
        <v>1154</v>
      </c>
      <c r="D91" t="s">
        <v>503</v>
      </c>
      <c r="E91" t="s">
        <v>504</v>
      </c>
      <c r="F91" t="s">
        <v>505</v>
      </c>
      <c r="G91" t="s">
        <v>506</v>
      </c>
      <c r="H91" t="s">
        <v>507</v>
      </c>
      <c r="I91" t="s">
        <v>508</v>
      </c>
      <c r="J91" t="s">
        <v>509</v>
      </c>
      <c r="K91" t="s">
        <v>510</v>
      </c>
      <c r="L91">
        <v>493551</v>
      </c>
      <c r="M91" t="s">
        <v>60</v>
      </c>
      <c r="N91" t="s">
        <v>511</v>
      </c>
      <c r="O91" s="1">
        <v>91.942520465599998</v>
      </c>
      <c r="Q91" t="s">
        <v>506</v>
      </c>
      <c r="R91" t="s">
        <v>507</v>
      </c>
      <c r="S91" t="s">
        <v>508</v>
      </c>
      <c r="T91" t="s">
        <v>509</v>
      </c>
      <c r="U91" t="s">
        <v>510</v>
      </c>
      <c r="V91">
        <v>493551</v>
      </c>
      <c r="W91" t="s">
        <v>60</v>
      </c>
      <c r="X91" t="s">
        <v>511</v>
      </c>
      <c r="Y91">
        <v>91.942520465599998</v>
      </c>
      <c r="AA91" t="s">
        <v>512</v>
      </c>
      <c r="AB91" t="s">
        <v>513</v>
      </c>
      <c r="AC91" t="s">
        <v>514</v>
      </c>
      <c r="AD91" t="s">
        <v>515</v>
      </c>
      <c r="AE91" t="s">
        <v>516</v>
      </c>
      <c r="AF91">
        <v>400063</v>
      </c>
      <c r="AG91" t="s">
        <v>60</v>
      </c>
      <c r="AH91" t="s">
        <v>517</v>
      </c>
      <c r="AI91">
        <v>91.082466140069997</v>
      </c>
      <c r="AU91" t="s">
        <v>518</v>
      </c>
      <c r="AV91" t="s">
        <v>519</v>
      </c>
      <c r="AY91" t="s">
        <v>64</v>
      </c>
    </row>
    <row r="92" spans="1:53" x14ac:dyDescent="0.25">
      <c r="A92">
        <v>91</v>
      </c>
      <c r="B92" t="s">
        <v>520</v>
      </c>
      <c r="C92">
        <v>1515</v>
      </c>
      <c r="D92" t="s">
        <v>191</v>
      </c>
      <c r="E92" t="s">
        <v>192</v>
      </c>
      <c r="F92" t="s">
        <v>193</v>
      </c>
      <c r="M92" t="s">
        <v>60</v>
      </c>
      <c r="AU92" t="s">
        <v>521</v>
      </c>
      <c r="AV92" t="s">
        <v>522</v>
      </c>
      <c r="AY92" t="s">
        <v>523</v>
      </c>
      <c r="AZ92" t="s">
        <v>64</v>
      </c>
      <c r="BA92" t="s">
        <v>98</v>
      </c>
    </row>
    <row r="93" spans="1:53" x14ac:dyDescent="0.25">
      <c r="A93">
        <v>92</v>
      </c>
      <c r="B93" t="s">
        <v>524</v>
      </c>
      <c r="C93">
        <v>69</v>
      </c>
      <c r="D93" t="s">
        <v>330</v>
      </c>
      <c r="E93" t="s">
        <v>331</v>
      </c>
      <c r="F93" t="s">
        <v>332</v>
      </c>
      <c r="G93" t="s">
        <v>80</v>
      </c>
      <c r="H93" t="s">
        <v>80</v>
      </c>
      <c r="I93" t="s">
        <v>80</v>
      </c>
      <c r="J93" t="s">
        <v>80</v>
      </c>
      <c r="K93" t="s">
        <v>220</v>
      </c>
      <c r="L93" t="s">
        <v>80</v>
      </c>
      <c r="M93" t="s">
        <v>60</v>
      </c>
      <c r="O93" s="1" t="s">
        <v>80</v>
      </c>
      <c r="P93" t="s">
        <v>80</v>
      </c>
      <c r="Q93" t="s">
        <v>80</v>
      </c>
      <c r="R93" t="s">
        <v>80</v>
      </c>
      <c r="S93" t="s">
        <v>80</v>
      </c>
      <c r="T93" t="s">
        <v>80</v>
      </c>
      <c r="U93" t="s">
        <v>80</v>
      </c>
      <c r="V93" t="s">
        <v>80</v>
      </c>
      <c r="W93" t="s">
        <v>80</v>
      </c>
      <c r="Y93" t="s">
        <v>80</v>
      </c>
      <c r="Z93" t="s">
        <v>80</v>
      </c>
      <c r="AA93" t="s">
        <v>80</v>
      </c>
      <c r="AB93" t="s">
        <v>80</v>
      </c>
      <c r="AC93" t="s">
        <v>80</v>
      </c>
      <c r="AD93" t="s">
        <v>80</v>
      </c>
      <c r="AE93" t="s">
        <v>80</v>
      </c>
      <c r="AF93" t="s">
        <v>80</v>
      </c>
      <c r="AG93" t="s">
        <v>80</v>
      </c>
      <c r="AI93" t="s">
        <v>80</v>
      </c>
      <c r="AJ93" t="s">
        <v>80</v>
      </c>
      <c r="AU93" t="s">
        <v>525</v>
      </c>
      <c r="AV93" t="s">
        <v>526</v>
      </c>
      <c r="AY93" t="s">
        <v>64</v>
      </c>
      <c r="AZ93" t="s">
        <v>98</v>
      </c>
    </row>
    <row r="94" spans="1:53" x14ac:dyDescent="0.25">
      <c r="A94">
        <v>93</v>
      </c>
      <c r="B94" t="s">
        <v>527</v>
      </c>
      <c r="C94">
        <v>1495</v>
      </c>
      <c r="D94" t="s">
        <v>170</v>
      </c>
      <c r="E94" t="s">
        <v>171</v>
      </c>
      <c r="F94" t="s">
        <v>172</v>
      </c>
      <c r="G94" t="s">
        <v>528</v>
      </c>
      <c r="I94" t="s">
        <v>529</v>
      </c>
      <c r="J94" t="s">
        <v>530</v>
      </c>
      <c r="K94" t="s">
        <v>176</v>
      </c>
      <c r="L94">
        <v>424307</v>
      </c>
      <c r="M94" t="s">
        <v>60</v>
      </c>
      <c r="N94" t="s">
        <v>531</v>
      </c>
      <c r="O94" s="1">
        <v>91.8100644166</v>
      </c>
      <c r="Q94" t="s">
        <v>528</v>
      </c>
      <c r="S94" t="s">
        <v>529</v>
      </c>
      <c r="T94" t="s">
        <v>530</v>
      </c>
      <c r="U94" t="s">
        <v>176</v>
      </c>
      <c r="V94">
        <v>424307</v>
      </c>
      <c r="W94" t="s">
        <v>60</v>
      </c>
      <c r="X94" t="s">
        <v>531</v>
      </c>
      <c r="Y94">
        <v>91.8100644166</v>
      </c>
      <c r="AA94" t="s">
        <v>528</v>
      </c>
      <c r="AC94" t="s">
        <v>529</v>
      </c>
      <c r="AD94" t="s">
        <v>530</v>
      </c>
      <c r="AE94" t="s">
        <v>176</v>
      </c>
      <c r="AF94">
        <v>424307</v>
      </c>
      <c r="AG94" t="s">
        <v>60</v>
      </c>
      <c r="AH94" t="s">
        <v>531</v>
      </c>
      <c r="AI94">
        <v>91.8100644166</v>
      </c>
      <c r="AU94" t="s">
        <v>532</v>
      </c>
      <c r="AV94" t="s">
        <v>533</v>
      </c>
      <c r="AY94" t="s">
        <v>64</v>
      </c>
    </row>
    <row r="95" spans="1:53" x14ac:dyDescent="0.25">
      <c r="A95">
        <v>94</v>
      </c>
      <c r="B95" t="s">
        <v>534</v>
      </c>
      <c r="C95">
        <v>1495</v>
      </c>
      <c r="D95" t="s">
        <v>170</v>
      </c>
      <c r="E95" t="s">
        <v>171</v>
      </c>
      <c r="F95" t="s">
        <v>172</v>
      </c>
      <c r="G95" t="s">
        <v>80</v>
      </c>
      <c r="H95" t="s">
        <v>535</v>
      </c>
      <c r="I95" t="s">
        <v>536</v>
      </c>
      <c r="J95" t="s">
        <v>80</v>
      </c>
      <c r="K95" t="s">
        <v>176</v>
      </c>
      <c r="L95" t="s">
        <v>80</v>
      </c>
      <c r="M95" t="s">
        <v>60</v>
      </c>
      <c r="O95" s="1" t="s">
        <v>80</v>
      </c>
      <c r="P95" t="s">
        <v>80</v>
      </c>
      <c r="Q95" t="s">
        <v>80</v>
      </c>
      <c r="R95" t="s">
        <v>80</v>
      </c>
      <c r="S95" t="s">
        <v>536</v>
      </c>
      <c r="T95" t="s">
        <v>80</v>
      </c>
      <c r="U95" t="s">
        <v>80</v>
      </c>
      <c r="V95" t="s">
        <v>80</v>
      </c>
      <c r="W95" t="s">
        <v>80</v>
      </c>
      <c r="Y95" t="s">
        <v>80</v>
      </c>
      <c r="Z95" t="s">
        <v>80</v>
      </c>
      <c r="AA95" t="s">
        <v>80</v>
      </c>
      <c r="AB95" t="s">
        <v>80</v>
      </c>
      <c r="AC95" t="s">
        <v>536</v>
      </c>
      <c r="AD95" t="s">
        <v>80</v>
      </c>
      <c r="AE95" t="s">
        <v>80</v>
      </c>
      <c r="AF95" t="s">
        <v>80</v>
      </c>
      <c r="AG95" t="s">
        <v>80</v>
      </c>
      <c r="AI95" t="s">
        <v>80</v>
      </c>
      <c r="AJ95" t="s">
        <v>80</v>
      </c>
      <c r="AU95" t="s">
        <v>178</v>
      </c>
      <c r="AV95" t="s">
        <v>179</v>
      </c>
      <c r="AW95" t="s">
        <v>180</v>
      </c>
      <c r="AX95" t="s">
        <v>181</v>
      </c>
      <c r="AY95" t="s">
        <v>63</v>
      </c>
      <c r="AZ95" t="s">
        <v>64</v>
      </c>
    </row>
    <row r="96" spans="1:53" x14ac:dyDescent="0.25">
      <c r="A96">
        <v>95</v>
      </c>
      <c r="B96" t="s">
        <v>537</v>
      </c>
      <c r="C96">
        <v>1647</v>
      </c>
      <c r="D96" t="s">
        <v>77</v>
      </c>
      <c r="E96" t="s">
        <v>78</v>
      </c>
      <c r="F96" t="s">
        <v>79</v>
      </c>
      <c r="G96" t="s">
        <v>80</v>
      </c>
      <c r="I96" t="s">
        <v>80</v>
      </c>
      <c r="J96" t="s">
        <v>80</v>
      </c>
      <c r="K96" t="s">
        <v>153</v>
      </c>
      <c r="L96" t="s">
        <v>80</v>
      </c>
      <c r="M96" t="s">
        <v>60</v>
      </c>
      <c r="O96" s="1" t="s">
        <v>80</v>
      </c>
      <c r="P96" t="s">
        <v>80</v>
      </c>
      <c r="Q96" t="s">
        <v>80</v>
      </c>
      <c r="R96" t="s">
        <v>80</v>
      </c>
      <c r="S96" t="s">
        <v>80</v>
      </c>
      <c r="T96" t="s">
        <v>80</v>
      </c>
      <c r="U96" t="s">
        <v>80</v>
      </c>
      <c r="V96" t="s">
        <v>80</v>
      </c>
      <c r="W96" t="s">
        <v>80</v>
      </c>
      <c r="Y96" t="s">
        <v>80</v>
      </c>
      <c r="Z96" t="s">
        <v>80</v>
      </c>
      <c r="AA96" t="s">
        <v>80</v>
      </c>
      <c r="AB96" t="s">
        <v>80</v>
      </c>
      <c r="AC96" t="s">
        <v>80</v>
      </c>
      <c r="AD96" t="s">
        <v>80</v>
      </c>
      <c r="AE96" t="s">
        <v>80</v>
      </c>
      <c r="AF96" t="s">
        <v>80</v>
      </c>
      <c r="AG96" t="s">
        <v>80</v>
      </c>
      <c r="AI96" t="s">
        <v>80</v>
      </c>
      <c r="AJ96" t="s">
        <v>80</v>
      </c>
      <c r="AU96" t="s">
        <v>82</v>
      </c>
      <c r="AV96" t="s">
        <v>83</v>
      </c>
      <c r="AY96" t="s">
        <v>64</v>
      </c>
      <c r="AZ96" t="s">
        <v>99</v>
      </c>
    </row>
    <row r="97" spans="1:53" x14ac:dyDescent="0.25">
      <c r="A97">
        <v>96</v>
      </c>
      <c r="B97" t="s">
        <v>538</v>
      </c>
      <c r="C97">
        <v>303</v>
      </c>
      <c r="D97" t="s">
        <v>119</v>
      </c>
      <c r="E97" t="s">
        <v>120</v>
      </c>
      <c r="F97" t="s">
        <v>121</v>
      </c>
      <c r="G97">
        <v>9827340080</v>
      </c>
      <c r="H97" t="s">
        <v>539</v>
      </c>
      <c r="I97" t="s">
        <v>540</v>
      </c>
      <c r="J97" t="s">
        <v>448</v>
      </c>
      <c r="K97" t="s">
        <v>449</v>
      </c>
      <c r="L97">
        <v>492001</v>
      </c>
      <c r="M97" t="s">
        <v>60</v>
      </c>
      <c r="N97" t="s">
        <v>541</v>
      </c>
      <c r="O97" s="1">
        <v>91.982734007999994</v>
      </c>
      <c r="Q97">
        <v>9827340080</v>
      </c>
      <c r="R97" t="s">
        <v>539</v>
      </c>
      <c r="S97" t="s">
        <v>540</v>
      </c>
      <c r="T97" t="s">
        <v>448</v>
      </c>
      <c r="U97" t="s">
        <v>449</v>
      </c>
      <c r="V97">
        <v>492001</v>
      </c>
      <c r="W97" t="s">
        <v>60</v>
      </c>
      <c r="X97" t="s">
        <v>541</v>
      </c>
      <c r="Y97">
        <v>91.982734007999994</v>
      </c>
      <c r="AA97">
        <v>9827340080</v>
      </c>
      <c r="AB97" t="s">
        <v>539</v>
      </c>
      <c r="AC97" t="s">
        <v>540</v>
      </c>
      <c r="AD97" t="s">
        <v>448</v>
      </c>
      <c r="AE97" t="s">
        <v>449</v>
      </c>
      <c r="AF97">
        <v>492001</v>
      </c>
      <c r="AG97" t="s">
        <v>60</v>
      </c>
      <c r="AH97" t="s">
        <v>541</v>
      </c>
      <c r="AI97">
        <v>91.982734007999994</v>
      </c>
      <c r="AU97" t="s">
        <v>542</v>
      </c>
      <c r="AV97" t="s">
        <v>543</v>
      </c>
      <c r="AY97" t="s">
        <v>64</v>
      </c>
    </row>
    <row r="98" spans="1:53" x14ac:dyDescent="0.25">
      <c r="A98">
        <v>97</v>
      </c>
      <c r="B98" t="s">
        <v>544</v>
      </c>
      <c r="C98">
        <v>955</v>
      </c>
      <c r="D98" t="s">
        <v>470</v>
      </c>
      <c r="E98" t="s">
        <v>471</v>
      </c>
      <c r="F98" t="s">
        <v>472</v>
      </c>
      <c r="G98" t="s">
        <v>545</v>
      </c>
      <c r="H98" t="s">
        <v>474</v>
      </c>
      <c r="I98" t="s">
        <v>546</v>
      </c>
      <c r="J98" t="s">
        <v>269</v>
      </c>
      <c r="K98" t="s">
        <v>476</v>
      </c>
      <c r="L98">
        <v>400059</v>
      </c>
      <c r="M98" t="s">
        <v>60</v>
      </c>
      <c r="N98" t="s">
        <v>547</v>
      </c>
      <c r="O98" s="1">
        <v>91.978457245499996</v>
      </c>
      <c r="Q98" t="s">
        <v>545</v>
      </c>
      <c r="R98" t="s">
        <v>474</v>
      </c>
      <c r="S98" t="s">
        <v>546</v>
      </c>
      <c r="T98" t="s">
        <v>269</v>
      </c>
      <c r="U98" t="s">
        <v>476</v>
      </c>
      <c r="V98">
        <v>400059</v>
      </c>
      <c r="W98" t="s">
        <v>60</v>
      </c>
      <c r="X98" t="s">
        <v>547</v>
      </c>
      <c r="Y98">
        <v>91.978457245499996</v>
      </c>
      <c r="AA98" t="s">
        <v>545</v>
      </c>
      <c r="AB98" t="s">
        <v>474</v>
      </c>
      <c r="AC98" t="s">
        <v>546</v>
      </c>
      <c r="AD98" t="s">
        <v>269</v>
      </c>
      <c r="AE98" t="s">
        <v>476</v>
      </c>
      <c r="AF98">
        <v>400059</v>
      </c>
      <c r="AG98" t="s">
        <v>60</v>
      </c>
      <c r="AH98" t="s">
        <v>547</v>
      </c>
      <c r="AI98">
        <v>91.978457245499996</v>
      </c>
      <c r="AU98" t="s">
        <v>548</v>
      </c>
      <c r="AV98" t="s">
        <v>549</v>
      </c>
      <c r="AY98" t="s">
        <v>64</v>
      </c>
    </row>
    <row r="99" spans="1:53" x14ac:dyDescent="0.25">
      <c r="A99">
        <v>98</v>
      </c>
      <c r="B99" t="s">
        <v>550</v>
      </c>
      <c r="C99">
        <v>1647</v>
      </c>
      <c r="D99" t="s">
        <v>77</v>
      </c>
      <c r="E99" t="s">
        <v>78</v>
      </c>
      <c r="F99" t="s">
        <v>79</v>
      </c>
      <c r="G99" t="s">
        <v>80</v>
      </c>
      <c r="I99" t="s">
        <v>80</v>
      </c>
      <c r="J99" t="s">
        <v>80</v>
      </c>
      <c r="K99" t="s">
        <v>389</v>
      </c>
      <c r="L99" t="s">
        <v>80</v>
      </c>
      <c r="M99" t="s">
        <v>60</v>
      </c>
      <c r="O99" s="1" t="s">
        <v>80</v>
      </c>
      <c r="P99" t="s">
        <v>80</v>
      </c>
      <c r="Q99" t="s">
        <v>80</v>
      </c>
      <c r="R99" t="s">
        <v>80</v>
      </c>
      <c r="S99" t="s">
        <v>80</v>
      </c>
      <c r="T99" t="s">
        <v>80</v>
      </c>
      <c r="U99" t="s">
        <v>80</v>
      </c>
      <c r="V99" t="s">
        <v>80</v>
      </c>
      <c r="W99" t="s">
        <v>80</v>
      </c>
      <c r="Y99" t="s">
        <v>80</v>
      </c>
      <c r="Z99" t="s">
        <v>80</v>
      </c>
      <c r="AA99" t="s">
        <v>80</v>
      </c>
      <c r="AB99" t="s">
        <v>80</v>
      </c>
      <c r="AC99" t="s">
        <v>80</v>
      </c>
      <c r="AD99" t="s">
        <v>80</v>
      </c>
      <c r="AE99" t="s">
        <v>80</v>
      </c>
      <c r="AF99" t="s">
        <v>80</v>
      </c>
      <c r="AG99" t="s">
        <v>80</v>
      </c>
      <c r="AI99" t="s">
        <v>80</v>
      </c>
      <c r="AJ99" t="s">
        <v>80</v>
      </c>
      <c r="AU99" t="s">
        <v>82</v>
      </c>
      <c r="AV99" t="s">
        <v>83</v>
      </c>
      <c r="AY99" t="s">
        <v>64</v>
      </c>
    </row>
    <row r="100" spans="1:53" x14ac:dyDescent="0.25">
      <c r="A100">
        <v>99</v>
      </c>
      <c r="B100" t="s">
        <v>551</v>
      </c>
      <c r="C100">
        <v>1647</v>
      </c>
      <c r="D100" t="s">
        <v>77</v>
      </c>
      <c r="E100" t="s">
        <v>78</v>
      </c>
      <c r="F100" t="s">
        <v>79</v>
      </c>
      <c r="G100" t="s">
        <v>80</v>
      </c>
      <c r="H100" t="s">
        <v>552</v>
      </c>
      <c r="I100" t="s">
        <v>80</v>
      </c>
      <c r="J100" t="s">
        <v>80</v>
      </c>
      <c r="K100" t="s">
        <v>315</v>
      </c>
      <c r="L100" t="s">
        <v>80</v>
      </c>
      <c r="M100" t="s">
        <v>60</v>
      </c>
      <c r="O100" s="1" t="s">
        <v>80</v>
      </c>
      <c r="P100" t="s">
        <v>80</v>
      </c>
      <c r="Q100" t="s">
        <v>80</v>
      </c>
      <c r="R100" t="s">
        <v>80</v>
      </c>
      <c r="S100" t="s">
        <v>80</v>
      </c>
      <c r="T100" t="s">
        <v>80</v>
      </c>
      <c r="U100" t="s">
        <v>80</v>
      </c>
      <c r="V100" t="s">
        <v>80</v>
      </c>
      <c r="W100" t="s">
        <v>80</v>
      </c>
      <c r="Y100" t="s">
        <v>80</v>
      </c>
      <c r="Z100" t="s">
        <v>80</v>
      </c>
      <c r="AA100" t="s">
        <v>80</v>
      </c>
      <c r="AB100" t="s">
        <v>80</v>
      </c>
      <c r="AC100" t="s">
        <v>80</v>
      </c>
      <c r="AD100" t="s">
        <v>80</v>
      </c>
      <c r="AE100" t="s">
        <v>80</v>
      </c>
      <c r="AF100" t="s">
        <v>80</v>
      </c>
      <c r="AG100" t="s">
        <v>80</v>
      </c>
      <c r="AI100" t="s">
        <v>80</v>
      </c>
      <c r="AJ100" t="s">
        <v>80</v>
      </c>
      <c r="AU100" t="s">
        <v>82</v>
      </c>
      <c r="AV100" t="s">
        <v>83</v>
      </c>
      <c r="AY100" t="s">
        <v>64</v>
      </c>
      <c r="AZ100" t="s">
        <v>99</v>
      </c>
    </row>
    <row r="101" spans="1:53" x14ac:dyDescent="0.25">
      <c r="A101">
        <v>100</v>
      </c>
      <c r="B101" t="s">
        <v>553</v>
      </c>
      <c r="C101">
        <v>1154</v>
      </c>
      <c r="D101" t="s">
        <v>503</v>
      </c>
      <c r="E101" t="s">
        <v>504</v>
      </c>
      <c r="F101" t="s">
        <v>505</v>
      </c>
      <c r="G101" t="s">
        <v>554</v>
      </c>
      <c r="H101" t="s">
        <v>555</v>
      </c>
      <c r="I101" t="s">
        <v>556</v>
      </c>
      <c r="J101" t="s">
        <v>557</v>
      </c>
      <c r="K101" t="s">
        <v>558</v>
      </c>
      <c r="L101">
        <v>313001</v>
      </c>
      <c r="M101" t="s">
        <v>60</v>
      </c>
      <c r="N101" t="s">
        <v>559</v>
      </c>
      <c r="O101" s="1">
        <v>91.946267862200003</v>
      </c>
      <c r="Q101" t="s">
        <v>554</v>
      </c>
      <c r="R101" t="s">
        <v>555</v>
      </c>
      <c r="S101" t="s">
        <v>556</v>
      </c>
      <c r="T101" t="s">
        <v>557</v>
      </c>
      <c r="U101" t="s">
        <v>558</v>
      </c>
      <c r="V101">
        <v>313001</v>
      </c>
      <c r="W101" t="s">
        <v>60</v>
      </c>
      <c r="X101" t="s">
        <v>559</v>
      </c>
      <c r="Y101">
        <v>91.946267862200003</v>
      </c>
      <c r="AA101" t="s">
        <v>512</v>
      </c>
      <c r="AB101" t="s">
        <v>513</v>
      </c>
      <c r="AC101" t="s">
        <v>514</v>
      </c>
      <c r="AD101" t="s">
        <v>515</v>
      </c>
      <c r="AE101" t="s">
        <v>516</v>
      </c>
      <c r="AF101">
        <v>400063</v>
      </c>
      <c r="AG101" t="s">
        <v>60</v>
      </c>
      <c r="AH101" t="s">
        <v>517</v>
      </c>
      <c r="AI101">
        <v>91.082466140069997</v>
      </c>
      <c r="AU101" t="s">
        <v>518</v>
      </c>
      <c r="AV101" t="s">
        <v>519</v>
      </c>
      <c r="AY101" t="s">
        <v>64</v>
      </c>
    </row>
    <row r="102" spans="1:53" x14ac:dyDescent="0.25">
      <c r="A102">
        <v>101</v>
      </c>
      <c r="B102" t="s">
        <v>560</v>
      </c>
      <c r="C102">
        <v>1479</v>
      </c>
      <c r="D102" t="s">
        <v>561</v>
      </c>
      <c r="E102" t="s">
        <v>562</v>
      </c>
      <c r="F102" t="s">
        <v>563</v>
      </c>
      <c r="K102" t="s">
        <v>81</v>
      </c>
      <c r="M102" t="s">
        <v>60</v>
      </c>
      <c r="AU102" t="s">
        <v>564</v>
      </c>
      <c r="AV102" t="s">
        <v>565</v>
      </c>
      <c r="AY102" t="s">
        <v>63</v>
      </c>
      <c r="AZ102" t="s">
        <v>64</v>
      </c>
      <c r="BA102" t="s">
        <v>65</v>
      </c>
    </row>
    <row r="103" spans="1:53" x14ac:dyDescent="0.25">
      <c r="A103">
        <v>102</v>
      </c>
      <c r="B103" t="s">
        <v>566</v>
      </c>
      <c r="C103">
        <v>1479</v>
      </c>
      <c r="D103" t="s">
        <v>561</v>
      </c>
      <c r="E103" t="s">
        <v>562</v>
      </c>
      <c r="F103" t="s">
        <v>563</v>
      </c>
      <c r="K103" t="s">
        <v>81</v>
      </c>
      <c r="M103" t="s">
        <v>60</v>
      </c>
      <c r="AU103" t="s">
        <v>564</v>
      </c>
      <c r="AV103" t="s">
        <v>565</v>
      </c>
      <c r="AY103" t="s">
        <v>63</v>
      </c>
      <c r="AZ103" t="s">
        <v>64</v>
      </c>
      <c r="BA103" t="s">
        <v>65</v>
      </c>
    </row>
    <row r="104" spans="1:53" x14ac:dyDescent="0.25">
      <c r="A104">
        <v>103</v>
      </c>
      <c r="B104" t="s">
        <v>567</v>
      </c>
      <c r="C104">
        <v>1495</v>
      </c>
      <c r="D104" t="s">
        <v>170</v>
      </c>
      <c r="E104" t="s">
        <v>171</v>
      </c>
      <c r="F104" t="s">
        <v>172</v>
      </c>
      <c r="G104" t="s">
        <v>568</v>
      </c>
      <c r="I104" t="s">
        <v>569</v>
      </c>
      <c r="J104" t="s">
        <v>383</v>
      </c>
      <c r="K104" t="s">
        <v>153</v>
      </c>
      <c r="L104">
        <v>110059</v>
      </c>
      <c r="M104" t="s">
        <v>60</v>
      </c>
      <c r="N104" t="s">
        <v>570</v>
      </c>
      <c r="O104" s="1">
        <v>91.986866947899998</v>
      </c>
      <c r="Q104" t="s">
        <v>568</v>
      </c>
      <c r="S104" t="s">
        <v>569</v>
      </c>
      <c r="T104" t="s">
        <v>383</v>
      </c>
      <c r="U104" t="s">
        <v>153</v>
      </c>
      <c r="V104">
        <v>110059</v>
      </c>
      <c r="W104" t="s">
        <v>60</v>
      </c>
      <c r="X104" t="s">
        <v>570</v>
      </c>
      <c r="Y104">
        <v>91.986866947899998</v>
      </c>
      <c r="AA104" t="s">
        <v>568</v>
      </c>
      <c r="AC104" t="s">
        <v>569</v>
      </c>
      <c r="AD104" t="s">
        <v>383</v>
      </c>
      <c r="AE104" t="s">
        <v>153</v>
      </c>
      <c r="AF104">
        <v>110059</v>
      </c>
      <c r="AG104" t="s">
        <v>60</v>
      </c>
      <c r="AH104" t="s">
        <v>570</v>
      </c>
      <c r="AI104">
        <v>91.986866947899998</v>
      </c>
      <c r="AU104" t="s">
        <v>178</v>
      </c>
      <c r="AV104" t="s">
        <v>179</v>
      </c>
      <c r="AW104" t="s">
        <v>180</v>
      </c>
      <c r="AX104" t="s">
        <v>181</v>
      </c>
      <c r="AY104" t="s">
        <v>64</v>
      </c>
    </row>
    <row r="105" spans="1:53" x14ac:dyDescent="0.25">
      <c r="A105">
        <v>104</v>
      </c>
      <c r="B105" t="s">
        <v>571</v>
      </c>
      <c r="C105">
        <v>1647</v>
      </c>
      <c r="D105" t="s">
        <v>77</v>
      </c>
      <c r="E105" t="s">
        <v>78</v>
      </c>
      <c r="F105" t="s">
        <v>79</v>
      </c>
      <c r="G105" t="s">
        <v>80</v>
      </c>
      <c r="H105" t="s">
        <v>572</v>
      </c>
      <c r="I105" t="s">
        <v>80</v>
      </c>
      <c r="J105" t="s">
        <v>80</v>
      </c>
      <c r="K105" t="s">
        <v>425</v>
      </c>
      <c r="L105" t="s">
        <v>80</v>
      </c>
      <c r="M105" t="s">
        <v>60</v>
      </c>
      <c r="O105" s="1" t="s">
        <v>80</v>
      </c>
      <c r="P105" t="s">
        <v>80</v>
      </c>
      <c r="Q105" t="s">
        <v>80</v>
      </c>
      <c r="R105" t="s">
        <v>80</v>
      </c>
      <c r="S105" t="s">
        <v>80</v>
      </c>
      <c r="T105" t="s">
        <v>80</v>
      </c>
      <c r="U105" t="s">
        <v>80</v>
      </c>
      <c r="V105" t="s">
        <v>80</v>
      </c>
      <c r="W105" t="s">
        <v>80</v>
      </c>
      <c r="Y105" t="s">
        <v>80</v>
      </c>
      <c r="Z105" t="s">
        <v>80</v>
      </c>
      <c r="AA105" t="s">
        <v>80</v>
      </c>
      <c r="AB105" t="s">
        <v>80</v>
      </c>
      <c r="AC105" t="s">
        <v>80</v>
      </c>
      <c r="AD105" t="s">
        <v>80</v>
      </c>
      <c r="AE105" t="s">
        <v>80</v>
      </c>
      <c r="AF105" t="s">
        <v>80</v>
      </c>
      <c r="AG105" t="s">
        <v>80</v>
      </c>
      <c r="AI105" t="s">
        <v>80</v>
      </c>
      <c r="AJ105" t="s">
        <v>80</v>
      </c>
      <c r="AU105" t="s">
        <v>82</v>
      </c>
      <c r="AV105" t="s">
        <v>83</v>
      </c>
      <c r="AY105" t="s">
        <v>64</v>
      </c>
    </row>
    <row r="106" spans="1:53" x14ac:dyDescent="0.25">
      <c r="A106">
        <v>105</v>
      </c>
      <c r="B106" t="s">
        <v>573</v>
      </c>
      <c r="C106">
        <v>1479</v>
      </c>
      <c r="D106" t="s">
        <v>561</v>
      </c>
      <c r="E106" t="s">
        <v>562</v>
      </c>
      <c r="F106" t="s">
        <v>563</v>
      </c>
      <c r="K106" t="s">
        <v>278</v>
      </c>
      <c r="M106" t="s">
        <v>60</v>
      </c>
      <c r="AU106" t="s">
        <v>574</v>
      </c>
      <c r="AV106" t="s">
        <v>575</v>
      </c>
      <c r="AY106" t="s">
        <v>63</v>
      </c>
      <c r="AZ106" t="s">
        <v>64</v>
      </c>
      <c r="BA106" t="s">
        <v>65</v>
      </c>
    </row>
    <row r="107" spans="1:53" x14ac:dyDescent="0.25">
      <c r="A107">
        <v>106</v>
      </c>
      <c r="B107" t="s">
        <v>576</v>
      </c>
      <c r="C107">
        <v>2</v>
      </c>
      <c r="D107" t="s">
        <v>577</v>
      </c>
      <c r="E107" t="s">
        <v>578</v>
      </c>
      <c r="F107" t="s">
        <v>579</v>
      </c>
      <c r="G107" t="s">
        <v>80</v>
      </c>
      <c r="I107" t="s">
        <v>80</v>
      </c>
      <c r="J107" t="s">
        <v>80</v>
      </c>
      <c r="K107" t="s">
        <v>580</v>
      </c>
      <c r="L107" t="s">
        <v>80</v>
      </c>
      <c r="M107" t="s">
        <v>60</v>
      </c>
      <c r="O107" s="1" t="s">
        <v>80</v>
      </c>
      <c r="P107" t="s">
        <v>80</v>
      </c>
      <c r="Q107" t="s">
        <v>80</v>
      </c>
      <c r="R107" t="s">
        <v>80</v>
      </c>
      <c r="S107" t="s">
        <v>80</v>
      </c>
      <c r="T107" t="s">
        <v>80</v>
      </c>
      <c r="U107" t="s">
        <v>80</v>
      </c>
      <c r="V107" t="s">
        <v>80</v>
      </c>
      <c r="W107" t="s">
        <v>80</v>
      </c>
      <c r="Y107" t="s">
        <v>80</v>
      </c>
      <c r="Z107" t="s">
        <v>80</v>
      </c>
      <c r="AA107" t="s">
        <v>80</v>
      </c>
      <c r="AB107" t="s">
        <v>80</v>
      </c>
      <c r="AC107" t="s">
        <v>80</v>
      </c>
      <c r="AD107" t="s">
        <v>80</v>
      </c>
      <c r="AE107" t="s">
        <v>80</v>
      </c>
      <c r="AF107" t="s">
        <v>80</v>
      </c>
      <c r="AG107" t="s">
        <v>80</v>
      </c>
      <c r="AI107" t="s">
        <v>80</v>
      </c>
      <c r="AJ107" t="s">
        <v>80</v>
      </c>
      <c r="AU107" t="s">
        <v>581</v>
      </c>
      <c r="AV107" t="s">
        <v>582</v>
      </c>
      <c r="AY107" t="s">
        <v>63</v>
      </c>
      <c r="AZ107" t="s">
        <v>64</v>
      </c>
    </row>
    <row r="108" spans="1:53" x14ac:dyDescent="0.25">
      <c r="A108">
        <v>107</v>
      </c>
      <c r="B108" t="s">
        <v>583</v>
      </c>
      <c r="C108">
        <v>955</v>
      </c>
      <c r="D108" t="s">
        <v>470</v>
      </c>
      <c r="E108" t="s">
        <v>471</v>
      </c>
      <c r="F108" t="s">
        <v>472</v>
      </c>
      <c r="G108" t="s">
        <v>584</v>
      </c>
      <c r="H108" t="s">
        <v>474</v>
      </c>
      <c r="I108" t="s">
        <v>585</v>
      </c>
      <c r="J108" t="s">
        <v>163</v>
      </c>
      <c r="K108" t="s">
        <v>586</v>
      </c>
      <c r="L108">
        <v>500023</v>
      </c>
      <c r="M108" t="s">
        <v>60</v>
      </c>
      <c r="N108" t="s">
        <v>587</v>
      </c>
      <c r="O108" s="1">
        <v>91.943447843499996</v>
      </c>
      <c r="Q108" t="s">
        <v>584</v>
      </c>
      <c r="R108" t="s">
        <v>474</v>
      </c>
      <c r="S108" t="s">
        <v>585</v>
      </c>
      <c r="T108" t="s">
        <v>163</v>
      </c>
      <c r="U108" t="s">
        <v>586</v>
      </c>
      <c r="V108">
        <v>500023</v>
      </c>
      <c r="W108" t="s">
        <v>60</v>
      </c>
      <c r="X108" t="s">
        <v>587</v>
      </c>
      <c r="Y108">
        <v>91.943447843499996</v>
      </c>
      <c r="AA108" t="s">
        <v>584</v>
      </c>
      <c r="AB108" t="s">
        <v>474</v>
      </c>
      <c r="AC108" t="s">
        <v>585</v>
      </c>
      <c r="AD108" t="s">
        <v>163</v>
      </c>
      <c r="AE108" t="s">
        <v>586</v>
      </c>
      <c r="AF108">
        <v>500023</v>
      </c>
      <c r="AG108" t="s">
        <v>60</v>
      </c>
      <c r="AH108" t="s">
        <v>587</v>
      </c>
      <c r="AI108">
        <v>91.943447843499996</v>
      </c>
      <c r="AU108" t="s">
        <v>588</v>
      </c>
      <c r="AV108" t="s">
        <v>589</v>
      </c>
      <c r="AY108" t="s">
        <v>64</v>
      </c>
    </row>
    <row r="109" spans="1:53" x14ac:dyDescent="0.25">
      <c r="A109">
        <v>108</v>
      </c>
      <c r="B109" t="s">
        <v>590</v>
      </c>
      <c r="C109">
        <v>303</v>
      </c>
      <c r="D109" t="s">
        <v>119</v>
      </c>
      <c r="E109" t="s">
        <v>120</v>
      </c>
      <c r="F109" t="s">
        <v>121</v>
      </c>
      <c r="G109" t="s">
        <v>591</v>
      </c>
      <c r="H109" t="s">
        <v>591</v>
      </c>
      <c r="K109" t="s">
        <v>389</v>
      </c>
      <c r="M109" t="s">
        <v>60</v>
      </c>
      <c r="AU109" t="s">
        <v>592</v>
      </c>
      <c r="AV109" t="s">
        <v>593</v>
      </c>
      <c r="AY109" t="s">
        <v>63</v>
      </c>
      <c r="AZ109" t="s">
        <v>64</v>
      </c>
      <c r="BA109" t="s">
        <v>65</v>
      </c>
    </row>
    <row r="110" spans="1:53" x14ac:dyDescent="0.25">
      <c r="A110">
        <v>109</v>
      </c>
      <c r="B110" t="s">
        <v>594</v>
      </c>
      <c r="C110">
        <v>625</v>
      </c>
      <c r="D110" t="s">
        <v>129</v>
      </c>
      <c r="E110" t="s">
        <v>130</v>
      </c>
      <c r="F110" t="s">
        <v>131</v>
      </c>
      <c r="G110" t="s">
        <v>132</v>
      </c>
      <c r="H110" t="s">
        <v>133</v>
      </c>
      <c r="I110" t="s">
        <v>134</v>
      </c>
      <c r="J110" t="s">
        <v>135</v>
      </c>
      <c r="K110" t="s">
        <v>136</v>
      </c>
      <c r="L110">
        <v>600028</v>
      </c>
      <c r="M110" t="s">
        <v>60</v>
      </c>
      <c r="O110" s="1" t="s">
        <v>137</v>
      </c>
      <c r="Q110" t="s">
        <v>132</v>
      </c>
      <c r="R110" t="s">
        <v>133</v>
      </c>
      <c r="S110" t="s">
        <v>134</v>
      </c>
      <c r="T110" t="s">
        <v>135</v>
      </c>
      <c r="U110" t="s">
        <v>136</v>
      </c>
      <c r="V110">
        <v>600028</v>
      </c>
      <c r="W110" t="s">
        <v>60</v>
      </c>
      <c r="Y110" t="s">
        <v>137</v>
      </c>
      <c r="AA110" t="s">
        <v>132</v>
      </c>
      <c r="AB110" t="s">
        <v>133</v>
      </c>
      <c r="AC110" t="s">
        <v>134</v>
      </c>
      <c r="AD110" t="s">
        <v>135</v>
      </c>
      <c r="AE110" t="s">
        <v>136</v>
      </c>
      <c r="AF110">
        <v>600028</v>
      </c>
      <c r="AG110" t="s">
        <v>60</v>
      </c>
      <c r="AI110" t="s">
        <v>137</v>
      </c>
      <c r="AU110" t="s">
        <v>138</v>
      </c>
      <c r="AV110" t="s">
        <v>139</v>
      </c>
      <c r="AW110" t="s">
        <v>140</v>
      </c>
      <c r="AX110" t="s">
        <v>141</v>
      </c>
      <c r="AY110" t="s">
        <v>63</v>
      </c>
      <c r="AZ110" t="s">
        <v>64</v>
      </c>
    </row>
    <row r="111" spans="1:53" x14ac:dyDescent="0.25">
      <c r="A111">
        <v>110</v>
      </c>
      <c r="B111" t="s">
        <v>595</v>
      </c>
      <c r="C111">
        <v>625</v>
      </c>
      <c r="D111" t="s">
        <v>129</v>
      </c>
      <c r="E111" t="s">
        <v>130</v>
      </c>
      <c r="F111" t="s">
        <v>131</v>
      </c>
      <c r="G111" t="s">
        <v>132</v>
      </c>
      <c r="H111" t="s">
        <v>133</v>
      </c>
      <c r="I111" t="s">
        <v>134</v>
      </c>
      <c r="J111" t="s">
        <v>135</v>
      </c>
      <c r="K111" t="s">
        <v>136</v>
      </c>
      <c r="L111">
        <v>600028</v>
      </c>
      <c r="M111" t="s">
        <v>60</v>
      </c>
      <c r="O111" s="1" t="s">
        <v>137</v>
      </c>
      <c r="Q111" t="s">
        <v>132</v>
      </c>
      <c r="R111" t="s">
        <v>133</v>
      </c>
      <c r="S111" t="s">
        <v>134</v>
      </c>
      <c r="T111" t="s">
        <v>135</v>
      </c>
      <c r="U111" t="s">
        <v>136</v>
      </c>
      <c r="V111">
        <v>600028</v>
      </c>
      <c r="W111" t="s">
        <v>60</v>
      </c>
      <c r="Y111" t="s">
        <v>137</v>
      </c>
      <c r="AA111" t="s">
        <v>132</v>
      </c>
      <c r="AB111" t="s">
        <v>133</v>
      </c>
      <c r="AC111" t="s">
        <v>134</v>
      </c>
      <c r="AD111" t="s">
        <v>135</v>
      </c>
      <c r="AE111" t="s">
        <v>136</v>
      </c>
      <c r="AF111">
        <v>600028</v>
      </c>
      <c r="AG111" t="s">
        <v>60</v>
      </c>
      <c r="AI111" t="s">
        <v>137</v>
      </c>
      <c r="AU111" t="s">
        <v>138</v>
      </c>
      <c r="AV111" t="s">
        <v>139</v>
      </c>
      <c r="AW111" t="s">
        <v>140</v>
      </c>
      <c r="AX111" t="s">
        <v>141</v>
      </c>
      <c r="AY111" t="s">
        <v>63</v>
      </c>
      <c r="AZ111" t="s">
        <v>64</v>
      </c>
    </row>
    <row r="112" spans="1:53" x14ac:dyDescent="0.25">
      <c r="A112">
        <v>111</v>
      </c>
      <c r="B112" t="s">
        <v>596</v>
      </c>
      <c r="C112">
        <v>1647</v>
      </c>
      <c r="D112" t="s">
        <v>77</v>
      </c>
      <c r="E112" t="s">
        <v>78</v>
      </c>
      <c r="F112" t="s">
        <v>79</v>
      </c>
      <c r="G112" t="s">
        <v>80</v>
      </c>
      <c r="H112" t="s">
        <v>597</v>
      </c>
      <c r="I112" t="s">
        <v>80</v>
      </c>
      <c r="J112" t="s">
        <v>80</v>
      </c>
      <c r="K112" t="s">
        <v>220</v>
      </c>
      <c r="L112" t="s">
        <v>80</v>
      </c>
      <c r="M112" t="s">
        <v>60</v>
      </c>
      <c r="O112" s="1" t="s">
        <v>80</v>
      </c>
      <c r="P112" t="s">
        <v>80</v>
      </c>
      <c r="Q112" t="s">
        <v>80</v>
      </c>
      <c r="R112" t="s">
        <v>80</v>
      </c>
      <c r="S112" t="s">
        <v>80</v>
      </c>
      <c r="T112" t="s">
        <v>80</v>
      </c>
      <c r="U112" t="s">
        <v>80</v>
      </c>
      <c r="V112" t="s">
        <v>80</v>
      </c>
      <c r="W112" t="s">
        <v>80</v>
      </c>
      <c r="Y112" t="s">
        <v>80</v>
      </c>
      <c r="Z112" t="s">
        <v>80</v>
      </c>
      <c r="AA112" t="s">
        <v>80</v>
      </c>
      <c r="AB112" t="s">
        <v>80</v>
      </c>
      <c r="AC112" t="s">
        <v>80</v>
      </c>
      <c r="AD112" t="s">
        <v>80</v>
      </c>
      <c r="AE112" t="s">
        <v>80</v>
      </c>
      <c r="AF112" t="s">
        <v>80</v>
      </c>
      <c r="AG112" t="s">
        <v>80</v>
      </c>
      <c r="AI112" t="s">
        <v>80</v>
      </c>
      <c r="AJ112" t="s">
        <v>80</v>
      </c>
      <c r="AU112" t="s">
        <v>82</v>
      </c>
      <c r="AV112" t="s">
        <v>83</v>
      </c>
      <c r="AY112" t="s">
        <v>64</v>
      </c>
    </row>
    <row r="113" spans="1:53" x14ac:dyDescent="0.25">
      <c r="A113">
        <v>112</v>
      </c>
      <c r="B113" t="s">
        <v>598</v>
      </c>
      <c r="C113">
        <v>303</v>
      </c>
      <c r="D113" t="s">
        <v>119</v>
      </c>
      <c r="E113" t="s">
        <v>120</v>
      </c>
      <c r="F113" t="s">
        <v>121</v>
      </c>
      <c r="K113" t="s">
        <v>176</v>
      </c>
      <c r="M113" t="s">
        <v>60</v>
      </c>
      <c r="AU113" t="s">
        <v>599</v>
      </c>
      <c r="AV113" t="s">
        <v>600</v>
      </c>
      <c r="AY113" t="s">
        <v>63</v>
      </c>
      <c r="AZ113" t="s">
        <v>64</v>
      </c>
      <c r="BA113" t="s">
        <v>65</v>
      </c>
    </row>
    <row r="114" spans="1:53" x14ac:dyDescent="0.25">
      <c r="A114">
        <v>113</v>
      </c>
      <c r="B114" t="s">
        <v>601</v>
      </c>
      <c r="C114">
        <v>1647</v>
      </c>
      <c r="D114" t="s">
        <v>77</v>
      </c>
      <c r="E114" t="s">
        <v>78</v>
      </c>
      <c r="F114" t="s">
        <v>79</v>
      </c>
      <c r="G114" t="s">
        <v>80</v>
      </c>
      <c r="I114" t="s">
        <v>80</v>
      </c>
      <c r="J114" t="s">
        <v>80</v>
      </c>
      <c r="K114" t="s">
        <v>602</v>
      </c>
      <c r="L114" t="s">
        <v>80</v>
      </c>
      <c r="M114" t="s">
        <v>60</v>
      </c>
      <c r="O114" s="1" t="s">
        <v>80</v>
      </c>
      <c r="P114" t="s">
        <v>80</v>
      </c>
      <c r="Q114" t="s">
        <v>80</v>
      </c>
      <c r="R114" t="s">
        <v>80</v>
      </c>
      <c r="S114" t="s">
        <v>80</v>
      </c>
      <c r="T114" t="s">
        <v>80</v>
      </c>
      <c r="U114" t="s">
        <v>80</v>
      </c>
      <c r="V114" t="s">
        <v>80</v>
      </c>
      <c r="W114" t="s">
        <v>80</v>
      </c>
      <c r="Y114" t="s">
        <v>80</v>
      </c>
      <c r="Z114" t="s">
        <v>80</v>
      </c>
      <c r="AA114" t="s">
        <v>80</v>
      </c>
      <c r="AB114" t="s">
        <v>80</v>
      </c>
      <c r="AC114" t="s">
        <v>80</v>
      </c>
      <c r="AD114" t="s">
        <v>80</v>
      </c>
      <c r="AE114" t="s">
        <v>80</v>
      </c>
      <c r="AF114" t="s">
        <v>80</v>
      </c>
      <c r="AG114" t="s">
        <v>80</v>
      </c>
      <c r="AI114" t="s">
        <v>80</v>
      </c>
      <c r="AJ114" t="s">
        <v>80</v>
      </c>
      <c r="AU114" t="s">
        <v>82</v>
      </c>
      <c r="AV114" t="s">
        <v>83</v>
      </c>
      <c r="AY114" t="s">
        <v>64</v>
      </c>
      <c r="AZ114" t="s">
        <v>99</v>
      </c>
    </row>
    <row r="115" spans="1:53" x14ac:dyDescent="0.25">
      <c r="A115">
        <v>114</v>
      </c>
      <c r="B115" t="s">
        <v>603</v>
      </c>
      <c r="C115">
        <v>625</v>
      </c>
      <c r="D115" t="s">
        <v>129</v>
      </c>
      <c r="E115" t="s">
        <v>130</v>
      </c>
      <c r="F115" t="s">
        <v>131</v>
      </c>
      <c r="G115" t="s">
        <v>132</v>
      </c>
      <c r="H115" t="s">
        <v>133</v>
      </c>
      <c r="I115" t="s">
        <v>134</v>
      </c>
      <c r="J115" t="s">
        <v>135</v>
      </c>
      <c r="K115" t="s">
        <v>136</v>
      </c>
      <c r="L115">
        <v>600028</v>
      </c>
      <c r="M115" t="s">
        <v>60</v>
      </c>
      <c r="O115" s="1" t="s">
        <v>137</v>
      </c>
      <c r="Q115" t="s">
        <v>132</v>
      </c>
      <c r="R115" t="s">
        <v>133</v>
      </c>
      <c r="S115" t="s">
        <v>134</v>
      </c>
      <c r="T115" t="s">
        <v>135</v>
      </c>
      <c r="U115" t="s">
        <v>136</v>
      </c>
      <c r="V115">
        <v>600028</v>
      </c>
      <c r="W115" t="s">
        <v>60</v>
      </c>
      <c r="Y115" t="s">
        <v>137</v>
      </c>
      <c r="AA115" t="s">
        <v>132</v>
      </c>
      <c r="AB115" t="s">
        <v>133</v>
      </c>
      <c r="AC115" t="s">
        <v>134</v>
      </c>
      <c r="AD115" t="s">
        <v>135</v>
      </c>
      <c r="AE115" t="s">
        <v>136</v>
      </c>
      <c r="AF115">
        <v>600028</v>
      </c>
      <c r="AG115" t="s">
        <v>60</v>
      </c>
      <c r="AI115" t="s">
        <v>137</v>
      </c>
      <c r="AU115" t="s">
        <v>138</v>
      </c>
      <c r="AV115" t="s">
        <v>139</v>
      </c>
      <c r="AW115" t="s">
        <v>140</v>
      </c>
      <c r="AX115" t="s">
        <v>141</v>
      </c>
      <c r="AY115" t="s">
        <v>63</v>
      </c>
      <c r="AZ115" t="s">
        <v>64</v>
      </c>
    </row>
    <row r="116" spans="1:53" x14ac:dyDescent="0.25">
      <c r="A116">
        <v>115</v>
      </c>
      <c r="B116" t="s">
        <v>604</v>
      </c>
      <c r="C116">
        <v>625</v>
      </c>
      <c r="D116" t="s">
        <v>129</v>
      </c>
      <c r="E116" t="s">
        <v>130</v>
      </c>
      <c r="F116" t="s">
        <v>131</v>
      </c>
      <c r="G116" t="s">
        <v>132</v>
      </c>
      <c r="H116" t="s">
        <v>133</v>
      </c>
      <c r="I116" t="s">
        <v>134</v>
      </c>
      <c r="J116" t="s">
        <v>135</v>
      </c>
      <c r="K116" t="s">
        <v>136</v>
      </c>
      <c r="L116">
        <v>600028</v>
      </c>
      <c r="M116" t="s">
        <v>60</v>
      </c>
      <c r="O116" s="1" t="s">
        <v>137</v>
      </c>
      <c r="Q116" t="s">
        <v>132</v>
      </c>
      <c r="R116" t="s">
        <v>133</v>
      </c>
      <c r="S116" t="s">
        <v>134</v>
      </c>
      <c r="T116" t="s">
        <v>135</v>
      </c>
      <c r="U116" t="s">
        <v>136</v>
      </c>
      <c r="V116">
        <v>600028</v>
      </c>
      <c r="W116" t="s">
        <v>60</v>
      </c>
      <c r="Y116" t="s">
        <v>137</v>
      </c>
      <c r="AA116" t="s">
        <v>132</v>
      </c>
      <c r="AB116" t="s">
        <v>133</v>
      </c>
      <c r="AC116" t="s">
        <v>134</v>
      </c>
      <c r="AD116" t="s">
        <v>135</v>
      </c>
      <c r="AE116" t="s">
        <v>136</v>
      </c>
      <c r="AF116">
        <v>600028</v>
      </c>
      <c r="AG116" t="s">
        <v>60</v>
      </c>
      <c r="AI116" t="s">
        <v>137</v>
      </c>
      <c r="AU116" t="s">
        <v>138</v>
      </c>
      <c r="AV116" t="s">
        <v>139</v>
      </c>
      <c r="AW116" t="s">
        <v>140</v>
      </c>
      <c r="AX116" t="s">
        <v>141</v>
      </c>
      <c r="AY116" t="s">
        <v>63</v>
      </c>
      <c r="AZ116" t="s">
        <v>64</v>
      </c>
    </row>
    <row r="117" spans="1:53" x14ac:dyDescent="0.25">
      <c r="A117">
        <v>116</v>
      </c>
      <c r="B117" t="s">
        <v>605</v>
      </c>
      <c r="C117">
        <v>625</v>
      </c>
      <c r="D117" t="s">
        <v>129</v>
      </c>
      <c r="E117" t="s">
        <v>130</v>
      </c>
      <c r="F117" t="s">
        <v>131</v>
      </c>
      <c r="G117" t="s">
        <v>132</v>
      </c>
      <c r="H117" t="s">
        <v>133</v>
      </c>
      <c r="I117" t="s">
        <v>134</v>
      </c>
      <c r="J117" t="s">
        <v>135</v>
      </c>
      <c r="K117" t="s">
        <v>136</v>
      </c>
      <c r="L117">
        <v>600028</v>
      </c>
      <c r="M117" t="s">
        <v>60</v>
      </c>
      <c r="O117" s="1" t="s">
        <v>137</v>
      </c>
      <c r="Q117" t="s">
        <v>132</v>
      </c>
      <c r="R117" t="s">
        <v>133</v>
      </c>
      <c r="S117" t="s">
        <v>134</v>
      </c>
      <c r="T117" t="s">
        <v>135</v>
      </c>
      <c r="U117" t="s">
        <v>136</v>
      </c>
      <c r="V117">
        <v>600028</v>
      </c>
      <c r="W117" t="s">
        <v>60</v>
      </c>
      <c r="Y117" t="s">
        <v>137</v>
      </c>
      <c r="AA117" t="s">
        <v>132</v>
      </c>
      <c r="AB117" t="s">
        <v>133</v>
      </c>
      <c r="AC117" t="s">
        <v>134</v>
      </c>
      <c r="AD117" t="s">
        <v>135</v>
      </c>
      <c r="AE117" t="s">
        <v>136</v>
      </c>
      <c r="AF117">
        <v>600028</v>
      </c>
      <c r="AG117" t="s">
        <v>60</v>
      </c>
      <c r="AI117" t="s">
        <v>137</v>
      </c>
      <c r="AU117" t="s">
        <v>138</v>
      </c>
      <c r="AV117" t="s">
        <v>139</v>
      </c>
      <c r="AW117" t="s">
        <v>140</v>
      </c>
      <c r="AX117" t="s">
        <v>141</v>
      </c>
      <c r="AY117" t="s">
        <v>63</v>
      </c>
      <c r="AZ117" t="s">
        <v>64</v>
      </c>
    </row>
    <row r="118" spans="1:53" x14ac:dyDescent="0.25">
      <c r="A118">
        <v>117</v>
      </c>
      <c r="B118" t="s">
        <v>606</v>
      </c>
      <c r="C118">
        <v>1495</v>
      </c>
      <c r="D118" t="s">
        <v>170</v>
      </c>
      <c r="E118" t="s">
        <v>171</v>
      </c>
      <c r="F118" t="s">
        <v>172</v>
      </c>
      <c r="G118" t="s">
        <v>607</v>
      </c>
      <c r="I118" t="s">
        <v>608</v>
      </c>
      <c r="J118" t="s">
        <v>609</v>
      </c>
      <c r="K118" t="s">
        <v>186</v>
      </c>
      <c r="L118">
        <v>452001</v>
      </c>
      <c r="M118" t="s">
        <v>60</v>
      </c>
      <c r="N118" t="s">
        <v>610</v>
      </c>
      <c r="O118" s="1">
        <v>91.996886470600003</v>
      </c>
      <c r="Q118" t="s">
        <v>607</v>
      </c>
      <c r="S118" t="s">
        <v>608</v>
      </c>
      <c r="T118" t="s">
        <v>609</v>
      </c>
      <c r="U118" t="s">
        <v>186</v>
      </c>
      <c r="V118">
        <v>452001</v>
      </c>
      <c r="W118" t="s">
        <v>60</v>
      </c>
      <c r="X118" t="s">
        <v>610</v>
      </c>
      <c r="Y118">
        <v>91.996886470600003</v>
      </c>
      <c r="AA118" t="s">
        <v>607</v>
      </c>
      <c r="AC118" t="s">
        <v>608</v>
      </c>
      <c r="AD118" t="s">
        <v>609</v>
      </c>
      <c r="AE118" t="s">
        <v>186</v>
      </c>
      <c r="AF118">
        <v>452001</v>
      </c>
      <c r="AG118" t="s">
        <v>60</v>
      </c>
      <c r="AH118" t="s">
        <v>610</v>
      </c>
      <c r="AI118">
        <v>91.996886470600003</v>
      </c>
      <c r="AU118" t="s">
        <v>178</v>
      </c>
      <c r="AV118" t="s">
        <v>179</v>
      </c>
      <c r="AW118" t="s">
        <v>180</v>
      </c>
      <c r="AX118" t="s">
        <v>181</v>
      </c>
      <c r="AY118" t="s">
        <v>64</v>
      </c>
    </row>
    <row r="119" spans="1:53" x14ac:dyDescent="0.25">
      <c r="A119">
        <v>118</v>
      </c>
      <c r="B119" t="s">
        <v>611</v>
      </c>
      <c r="C119">
        <v>303</v>
      </c>
      <c r="D119" t="s">
        <v>119</v>
      </c>
      <c r="E119" t="s">
        <v>120</v>
      </c>
      <c r="F119" t="s">
        <v>121</v>
      </c>
      <c r="K119" t="s">
        <v>176</v>
      </c>
      <c r="M119" t="s">
        <v>60</v>
      </c>
      <c r="AU119" t="s">
        <v>612</v>
      </c>
      <c r="AV119" t="s">
        <v>613</v>
      </c>
      <c r="AY119" t="s">
        <v>63</v>
      </c>
      <c r="AZ119" t="s">
        <v>64</v>
      </c>
      <c r="BA119" t="s">
        <v>65</v>
      </c>
    </row>
    <row r="120" spans="1:53" x14ac:dyDescent="0.25">
      <c r="A120">
        <v>119</v>
      </c>
      <c r="B120" t="s">
        <v>614</v>
      </c>
      <c r="C120">
        <v>625</v>
      </c>
      <c r="D120" t="s">
        <v>129</v>
      </c>
      <c r="E120" t="s">
        <v>130</v>
      </c>
      <c r="F120" t="s">
        <v>131</v>
      </c>
      <c r="K120" t="s">
        <v>476</v>
      </c>
      <c r="M120" t="s">
        <v>60</v>
      </c>
      <c r="AU120" t="s">
        <v>615</v>
      </c>
      <c r="AV120" t="s">
        <v>616</v>
      </c>
      <c r="AW120" t="s">
        <v>617</v>
      </c>
      <c r="AX120" t="s">
        <v>618</v>
      </c>
      <c r="AY120" t="s">
        <v>63</v>
      </c>
      <c r="AZ120" t="s">
        <v>64</v>
      </c>
      <c r="BA120" t="s">
        <v>65</v>
      </c>
    </row>
    <row r="121" spans="1:53" x14ac:dyDescent="0.25">
      <c r="A121">
        <v>120</v>
      </c>
      <c r="B121" t="s">
        <v>619</v>
      </c>
      <c r="C121">
        <v>303</v>
      </c>
      <c r="D121" t="s">
        <v>119</v>
      </c>
      <c r="E121" t="s">
        <v>120</v>
      </c>
      <c r="F121" t="s">
        <v>121</v>
      </c>
      <c r="G121" t="s">
        <v>620</v>
      </c>
      <c r="H121" t="s">
        <v>621</v>
      </c>
      <c r="I121" t="s">
        <v>622</v>
      </c>
      <c r="J121" t="s">
        <v>623</v>
      </c>
      <c r="K121" t="s">
        <v>59</v>
      </c>
      <c r="L121">
        <v>180004</v>
      </c>
      <c r="M121" t="s">
        <v>60</v>
      </c>
      <c r="N121" t="s">
        <v>624</v>
      </c>
      <c r="O121" s="1">
        <v>91.191245440000003</v>
      </c>
      <c r="Q121" t="s">
        <v>620</v>
      </c>
      <c r="R121" t="s">
        <v>621</v>
      </c>
      <c r="S121" t="s">
        <v>622</v>
      </c>
      <c r="T121" t="s">
        <v>623</v>
      </c>
      <c r="U121" t="s">
        <v>59</v>
      </c>
      <c r="V121">
        <v>180004</v>
      </c>
      <c r="W121" t="s">
        <v>60</v>
      </c>
      <c r="X121" t="s">
        <v>624</v>
      </c>
      <c r="Y121">
        <v>91.191245440000003</v>
      </c>
      <c r="AA121" t="s">
        <v>620</v>
      </c>
      <c r="AB121" t="s">
        <v>621</v>
      </c>
      <c r="AC121" t="s">
        <v>622</v>
      </c>
      <c r="AD121" t="s">
        <v>623</v>
      </c>
      <c r="AE121" t="s">
        <v>59</v>
      </c>
      <c r="AF121">
        <v>180004</v>
      </c>
      <c r="AG121" t="s">
        <v>60</v>
      </c>
      <c r="AH121" t="s">
        <v>624</v>
      </c>
      <c r="AI121">
        <v>91.191245440000003</v>
      </c>
      <c r="AU121" t="s">
        <v>625</v>
      </c>
      <c r="AV121" t="s">
        <v>626</v>
      </c>
      <c r="AY121" t="s">
        <v>64</v>
      </c>
    </row>
    <row r="122" spans="1:53" x14ac:dyDescent="0.25">
      <c r="A122">
        <v>121</v>
      </c>
      <c r="B122" t="s">
        <v>627</v>
      </c>
      <c r="C122">
        <v>1647</v>
      </c>
      <c r="D122" t="s">
        <v>77</v>
      </c>
      <c r="E122" t="s">
        <v>78</v>
      </c>
      <c r="F122" t="s">
        <v>79</v>
      </c>
      <c r="G122" t="s">
        <v>80</v>
      </c>
      <c r="I122" t="s">
        <v>80</v>
      </c>
      <c r="J122" t="s">
        <v>80</v>
      </c>
      <c r="K122" t="s">
        <v>278</v>
      </c>
      <c r="L122" t="s">
        <v>80</v>
      </c>
      <c r="M122" t="s">
        <v>60</v>
      </c>
      <c r="O122" s="1" t="s">
        <v>80</v>
      </c>
      <c r="P122" t="s">
        <v>80</v>
      </c>
      <c r="Q122" t="s">
        <v>80</v>
      </c>
      <c r="R122" t="s">
        <v>80</v>
      </c>
      <c r="S122" t="s">
        <v>80</v>
      </c>
      <c r="T122" t="s">
        <v>80</v>
      </c>
      <c r="U122" t="s">
        <v>80</v>
      </c>
      <c r="V122" t="s">
        <v>80</v>
      </c>
      <c r="W122" t="s">
        <v>80</v>
      </c>
      <c r="Y122" t="s">
        <v>80</v>
      </c>
      <c r="Z122" t="s">
        <v>80</v>
      </c>
      <c r="AA122" t="s">
        <v>80</v>
      </c>
      <c r="AB122" t="s">
        <v>80</v>
      </c>
      <c r="AC122" t="s">
        <v>80</v>
      </c>
      <c r="AD122" t="s">
        <v>80</v>
      </c>
      <c r="AE122" t="s">
        <v>80</v>
      </c>
      <c r="AF122" t="s">
        <v>80</v>
      </c>
      <c r="AG122" t="s">
        <v>80</v>
      </c>
      <c r="AI122" t="s">
        <v>80</v>
      </c>
      <c r="AJ122" t="s">
        <v>80</v>
      </c>
      <c r="AU122" t="s">
        <v>82</v>
      </c>
      <c r="AV122" t="s">
        <v>83</v>
      </c>
      <c r="AY122" t="s">
        <v>64</v>
      </c>
    </row>
    <row r="123" spans="1:53" x14ac:dyDescent="0.25">
      <c r="A123">
        <v>122</v>
      </c>
      <c r="B123" t="s">
        <v>628</v>
      </c>
      <c r="C123">
        <v>1154</v>
      </c>
      <c r="D123" t="s">
        <v>503</v>
      </c>
      <c r="E123" t="s">
        <v>504</v>
      </c>
      <c r="F123" t="s">
        <v>505</v>
      </c>
      <c r="G123" t="s">
        <v>629</v>
      </c>
      <c r="H123" t="s">
        <v>630</v>
      </c>
      <c r="I123" t="s">
        <v>631</v>
      </c>
      <c r="J123" t="s">
        <v>632</v>
      </c>
      <c r="K123" t="s">
        <v>416</v>
      </c>
      <c r="L123">
        <v>560085</v>
      </c>
      <c r="M123" t="s">
        <v>60</v>
      </c>
      <c r="N123" t="s">
        <v>633</v>
      </c>
      <c r="O123" s="1">
        <v>91.903646111</v>
      </c>
      <c r="Q123" t="s">
        <v>629</v>
      </c>
      <c r="R123" t="s">
        <v>630</v>
      </c>
      <c r="S123" t="s">
        <v>631</v>
      </c>
      <c r="T123" t="s">
        <v>632</v>
      </c>
      <c r="U123" t="s">
        <v>416</v>
      </c>
      <c r="V123">
        <v>560085</v>
      </c>
      <c r="W123" t="s">
        <v>60</v>
      </c>
      <c r="X123" t="s">
        <v>633</v>
      </c>
      <c r="Y123">
        <v>91.903646111</v>
      </c>
      <c r="AA123" t="s">
        <v>512</v>
      </c>
      <c r="AB123" t="s">
        <v>513</v>
      </c>
      <c r="AC123" t="s">
        <v>514</v>
      </c>
      <c r="AD123" t="s">
        <v>515</v>
      </c>
      <c r="AE123" t="s">
        <v>516</v>
      </c>
      <c r="AF123">
        <v>400063</v>
      </c>
      <c r="AG123" t="s">
        <v>60</v>
      </c>
      <c r="AH123" t="s">
        <v>517</v>
      </c>
      <c r="AI123">
        <v>91.082466140069997</v>
      </c>
      <c r="AU123" t="s">
        <v>518</v>
      </c>
      <c r="AV123" t="s">
        <v>519</v>
      </c>
      <c r="AY123" t="s">
        <v>64</v>
      </c>
    </row>
    <row r="124" spans="1:53" x14ac:dyDescent="0.25">
      <c r="A124">
        <v>123</v>
      </c>
      <c r="B124" t="s">
        <v>634</v>
      </c>
      <c r="C124">
        <v>1495</v>
      </c>
      <c r="D124" t="s">
        <v>170</v>
      </c>
      <c r="E124" t="s">
        <v>171</v>
      </c>
      <c r="F124" t="s">
        <v>172</v>
      </c>
      <c r="G124" t="s">
        <v>635</v>
      </c>
      <c r="H124" t="s">
        <v>636</v>
      </c>
      <c r="I124" t="s">
        <v>637</v>
      </c>
      <c r="J124" t="s">
        <v>638</v>
      </c>
      <c r="K124" t="s">
        <v>176</v>
      </c>
      <c r="L124">
        <v>421301</v>
      </c>
      <c r="M124" t="s">
        <v>60</v>
      </c>
      <c r="N124" t="s">
        <v>639</v>
      </c>
      <c r="O124" s="1">
        <v>91.992044986500005</v>
      </c>
      <c r="Q124" t="s">
        <v>635</v>
      </c>
      <c r="R124" t="s">
        <v>636</v>
      </c>
      <c r="S124" t="s">
        <v>637</v>
      </c>
      <c r="T124" t="s">
        <v>638</v>
      </c>
      <c r="U124" t="s">
        <v>176</v>
      </c>
      <c r="V124">
        <v>421301</v>
      </c>
      <c r="W124" t="s">
        <v>60</v>
      </c>
      <c r="X124" t="s">
        <v>639</v>
      </c>
      <c r="Y124">
        <v>91.992044986500005</v>
      </c>
      <c r="AA124" t="s">
        <v>635</v>
      </c>
      <c r="AB124" t="s">
        <v>636</v>
      </c>
      <c r="AC124" t="s">
        <v>637</v>
      </c>
      <c r="AD124" t="s">
        <v>638</v>
      </c>
      <c r="AE124" t="s">
        <v>176</v>
      </c>
      <c r="AF124">
        <v>421301</v>
      </c>
      <c r="AG124" t="s">
        <v>60</v>
      </c>
      <c r="AH124" t="s">
        <v>639</v>
      </c>
      <c r="AI124">
        <v>91.992044986500005</v>
      </c>
      <c r="AU124" t="s">
        <v>178</v>
      </c>
      <c r="AV124" t="s">
        <v>179</v>
      </c>
      <c r="AW124" t="s">
        <v>180</v>
      </c>
      <c r="AX124" t="s">
        <v>181</v>
      </c>
      <c r="AY124" t="s">
        <v>64</v>
      </c>
    </row>
    <row r="125" spans="1:53" x14ac:dyDescent="0.25">
      <c r="A125">
        <v>124</v>
      </c>
      <c r="B125" t="s">
        <v>640</v>
      </c>
      <c r="C125">
        <v>1636</v>
      </c>
      <c r="D125" t="s">
        <v>55</v>
      </c>
      <c r="E125" t="s">
        <v>56</v>
      </c>
      <c r="F125" t="s">
        <v>57</v>
      </c>
      <c r="G125" t="s">
        <v>144</v>
      </c>
      <c r="H125" t="s">
        <v>144</v>
      </c>
      <c r="K125" t="s">
        <v>71</v>
      </c>
      <c r="M125" t="s">
        <v>60</v>
      </c>
      <c r="AU125" t="s">
        <v>641</v>
      </c>
      <c r="AV125" t="s">
        <v>642</v>
      </c>
      <c r="AY125" t="s">
        <v>63</v>
      </c>
      <c r="AZ125" t="s">
        <v>64</v>
      </c>
      <c r="BA125" t="s">
        <v>65</v>
      </c>
    </row>
    <row r="126" spans="1:53" x14ac:dyDescent="0.25">
      <c r="A126">
        <v>125</v>
      </c>
      <c r="B126" t="s">
        <v>643</v>
      </c>
      <c r="C126">
        <v>625</v>
      </c>
      <c r="D126" t="s">
        <v>129</v>
      </c>
      <c r="E126" t="s">
        <v>130</v>
      </c>
      <c r="F126" t="s">
        <v>131</v>
      </c>
      <c r="G126" t="s">
        <v>644</v>
      </c>
      <c r="H126" t="s">
        <v>644</v>
      </c>
      <c r="I126" t="s">
        <v>645</v>
      </c>
      <c r="J126" t="s">
        <v>219</v>
      </c>
      <c r="K126" t="s">
        <v>646</v>
      </c>
      <c r="L126">
        <v>302017</v>
      </c>
      <c r="M126" t="s">
        <v>60</v>
      </c>
      <c r="O126" s="1" t="s">
        <v>137</v>
      </c>
      <c r="Q126" t="s">
        <v>644</v>
      </c>
      <c r="R126" t="s">
        <v>644</v>
      </c>
      <c r="S126" t="s">
        <v>645</v>
      </c>
      <c r="T126" t="s">
        <v>219</v>
      </c>
      <c r="U126" t="s">
        <v>646</v>
      </c>
      <c r="V126">
        <v>302017</v>
      </c>
      <c r="W126" t="s">
        <v>60</v>
      </c>
      <c r="Y126" t="s">
        <v>137</v>
      </c>
      <c r="AA126" t="s">
        <v>644</v>
      </c>
      <c r="AB126" t="s">
        <v>644</v>
      </c>
      <c r="AC126" t="s">
        <v>645</v>
      </c>
      <c r="AD126" t="s">
        <v>219</v>
      </c>
      <c r="AE126" t="s">
        <v>646</v>
      </c>
      <c r="AF126">
        <v>302017</v>
      </c>
      <c r="AG126" t="s">
        <v>60</v>
      </c>
      <c r="AI126" t="s">
        <v>137</v>
      </c>
      <c r="AU126" t="s">
        <v>647</v>
      </c>
      <c r="AV126" t="s">
        <v>304</v>
      </c>
      <c r="AW126" t="s">
        <v>648</v>
      </c>
      <c r="AX126" t="s">
        <v>649</v>
      </c>
      <c r="AY126" t="s">
        <v>63</v>
      </c>
      <c r="AZ126" t="s">
        <v>64</v>
      </c>
    </row>
    <row r="127" spans="1:53" x14ac:dyDescent="0.25">
      <c r="A127">
        <v>126</v>
      </c>
      <c r="B127" t="s">
        <v>650</v>
      </c>
      <c r="C127">
        <v>625</v>
      </c>
      <c r="D127" t="s">
        <v>129</v>
      </c>
      <c r="E127" t="s">
        <v>130</v>
      </c>
      <c r="F127" t="s">
        <v>131</v>
      </c>
      <c r="G127" t="s">
        <v>132</v>
      </c>
      <c r="H127" t="s">
        <v>133</v>
      </c>
      <c r="I127" t="s">
        <v>134</v>
      </c>
      <c r="J127" t="s">
        <v>135</v>
      </c>
      <c r="K127" t="s">
        <v>136</v>
      </c>
      <c r="L127">
        <v>600028</v>
      </c>
      <c r="M127" t="s">
        <v>60</v>
      </c>
      <c r="O127" s="1" t="s">
        <v>137</v>
      </c>
      <c r="Q127" t="s">
        <v>132</v>
      </c>
      <c r="R127" t="s">
        <v>133</v>
      </c>
      <c r="S127" t="s">
        <v>134</v>
      </c>
      <c r="T127" t="s">
        <v>135</v>
      </c>
      <c r="U127" t="s">
        <v>136</v>
      </c>
      <c r="V127">
        <v>600028</v>
      </c>
      <c r="W127" t="s">
        <v>60</v>
      </c>
      <c r="Y127" t="s">
        <v>137</v>
      </c>
      <c r="AA127" t="s">
        <v>132</v>
      </c>
      <c r="AB127" t="s">
        <v>133</v>
      </c>
      <c r="AC127" t="s">
        <v>134</v>
      </c>
      <c r="AD127" t="s">
        <v>135</v>
      </c>
      <c r="AE127" t="s">
        <v>136</v>
      </c>
      <c r="AF127">
        <v>600028</v>
      </c>
      <c r="AG127" t="s">
        <v>60</v>
      </c>
      <c r="AI127" t="s">
        <v>137</v>
      </c>
      <c r="AU127" t="s">
        <v>138</v>
      </c>
      <c r="AV127" t="s">
        <v>139</v>
      </c>
      <c r="AW127" t="s">
        <v>140</v>
      </c>
      <c r="AX127" t="s">
        <v>141</v>
      </c>
      <c r="AY127" t="s">
        <v>63</v>
      </c>
      <c r="AZ127" t="s">
        <v>64</v>
      </c>
    </row>
    <row r="128" spans="1:53" x14ac:dyDescent="0.25">
      <c r="A128">
        <v>127</v>
      </c>
      <c r="B128" t="s">
        <v>651</v>
      </c>
      <c r="C128">
        <v>1647</v>
      </c>
      <c r="D128" t="s">
        <v>77</v>
      </c>
      <c r="E128" t="s">
        <v>78</v>
      </c>
      <c r="F128" t="s">
        <v>79</v>
      </c>
      <c r="G128" t="s">
        <v>80</v>
      </c>
      <c r="I128" t="s">
        <v>80</v>
      </c>
      <c r="J128" t="s">
        <v>80</v>
      </c>
      <c r="K128" t="s">
        <v>220</v>
      </c>
      <c r="L128" t="s">
        <v>80</v>
      </c>
      <c r="M128" t="s">
        <v>60</v>
      </c>
      <c r="O128" s="1" t="s">
        <v>80</v>
      </c>
      <c r="P128" t="s">
        <v>80</v>
      </c>
      <c r="Q128" t="s">
        <v>80</v>
      </c>
      <c r="R128" t="s">
        <v>80</v>
      </c>
      <c r="S128" t="s">
        <v>80</v>
      </c>
      <c r="T128" t="s">
        <v>80</v>
      </c>
      <c r="U128" t="s">
        <v>80</v>
      </c>
      <c r="V128" t="s">
        <v>80</v>
      </c>
      <c r="W128" t="s">
        <v>80</v>
      </c>
      <c r="Y128" t="s">
        <v>80</v>
      </c>
      <c r="Z128" t="s">
        <v>80</v>
      </c>
      <c r="AA128" t="s">
        <v>80</v>
      </c>
      <c r="AB128" t="s">
        <v>80</v>
      </c>
      <c r="AC128" t="s">
        <v>80</v>
      </c>
      <c r="AD128" t="s">
        <v>80</v>
      </c>
      <c r="AE128" t="s">
        <v>80</v>
      </c>
      <c r="AF128" t="s">
        <v>80</v>
      </c>
      <c r="AG128" t="s">
        <v>80</v>
      </c>
      <c r="AI128" t="s">
        <v>80</v>
      </c>
      <c r="AJ128" t="s">
        <v>80</v>
      </c>
      <c r="AU128" t="s">
        <v>82</v>
      </c>
      <c r="AV128" t="s">
        <v>83</v>
      </c>
      <c r="AY128" t="s">
        <v>64</v>
      </c>
    </row>
    <row r="129" spans="1:53" x14ac:dyDescent="0.25">
      <c r="A129">
        <v>128</v>
      </c>
      <c r="B129" t="s">
        <v>652</v>
      </c>
      <c r="C129">
        <v>303</v>
      </c>
      <c r="D129" t="s">
        <v>119</v>
      </c>
      <c r="E129" t="s">
        <v>120</v>
      </c>
      <c r="F129" t="s">
        <v>121</v>
      </c>
      <c r="G129" t="s">
        <v>653</v>
      </c>
      <c r="H129" t="s">
        <v>653</v>
      </c>
      <c r="I129" t="s">
        <v>654</v>
      </c>
      <c r="J129" t="s">
        <v>383</v>
      </c>
      <c r="K129" t="s">
        <v>153</v>
      </c>
      <c r="L129">
        <v>110034</v>
      </c>
      <c r="M129" t="s">
        <v>60</v>
      </c>
      <c r="N129" t="s">
        <v>655</v>
      </c>
      <c r="O129" s="1">
        <v>91.828282828200003</v>
      </c>
      <c r="Q129" t="s">
        <v>653</v>
      </c>
      <c r="R129" t="s">
        <v>653</v>
      </c>
      <c r="S129" t="s">
        <v>654</v>
      </c>
      <c r="T129" t="s">
        <v>383</v>
      </c>
      <c r="U129" t="s">
        <v>153</v>
      </c>
      <c r="V129">
        <v>110034</v>
      </c>
      <c r="W129" t="s">
        <v>60</v>
      </c>
      <c r="X129" t="s">
        <v>655</v>
      </c>
      <c r="Y129">
        <v>91.828282828200003</v>
      </c>
      <c r="AA129" t="s">
        <v>653</v>
      </c>
      <c r="AB129" t="s">
        <v>653</v>
      </c>
      <c r="AC129" t="s">
        <v>654</v>
      </c>
      <c r="AD129" t="s">
        <v>383</v>
      </c>
      <c r="AE129" t="s">
        <v>153</v>
      </c>
      <c r="AF129">
        <v>110034</v>
      </c>
      <c r="AG129" t="s">
        <v>60</v>
      </c>
      <c r="AH129" t="s">
        <v>655</v>
      </c>
      <c r="AI129">
        <v>91.828282828200003</v>
      </c>
      <c r="AU129" t="s">
        <v>385</v>
      </c>
      <c r="AV129" t="s">
        <v>386</v>
      </c>
      <c r="AY129" t="s">
        <v>64</v>
      </c>
    </row>
    <row r="130" spans="1:53" x14ac:dyDescent="0.25">
      <c r="A130">
        <v>129</v>
      </c>
      <c r="B130" t="s">
        <v>656</v>
      </c>
      <c r="C130">
        <v>625</v>
      </c>
      <c r="D130" t="s">
        <v>129</v>
      </c>
      <c r="E130" t="s">
        <v>130</v>
      </c>
      <c r="F130" t="s">
        <v>131</v>
      </c>
      <c r="G130" t="s">
        <v>132</v>
      </c>
      <c r="H130" t="s">
        <v>133</v>
      </c>
      <c r="I130" t="s">
        <v>134</v>
      </c>
      <c r="J130" t="s">
        <v>135</v>
      </c>
      <c r="K130" t="s">
        <v>136</v>
      </c>
      <c r="L130">
        <v>600028</v>
      </c>
      <c r="M130" t="s">
        <v>60</v>
      </c>
      <c r="O130" s="1" t="s">
        <v>137</v>
      </c>
      <c r="Q130" t="s">
        <v>132</v>
      </c>
      <c r="R130" t="s">
        <v>133</v>
      </c>
      <c r="S130" t="s">
        <v>134</v>
      </c>
      <c r="T130" t="s">
        <v>135</v>
      </c>
      <c r="U130" t="s">
        <v>136</v>
      </c>
      <c r="V130">
        <v>600028</v>
      </c>
      <c r="W130" t="s">
        <v>60</v>
      </c>
      <c r="Y130" t="s">
        <v>137</v>
      </c>
      <c r="AA130" t="s">
        <v>132</v>
      </c>
      <c r="AB130" t="s">
        <v>133</v>
      </c>
      <c r="AC130" t="s">
        <v>134</v>
      </c>
      <c r="AD130" t="s">
        <v>135</v>
      </c>
      <c r="AE130" t="s">
        <v>136</v>
      </c>
      <c r="AF130">
        <v>600028</v>
      </c>
      <c r="AG130" t="s">
        <v>60</v>
      </c>
      <c r="AI130" t="s">
        <v>137</v>
      </c>
      <c r="AU130" t="s">
        <v>138</v>
      </c>
      <c r="AV130" t="s">
        <v>139</v>
      </c>
      <c r="AW130" t="s">
        <v>140</v>
      </c>
      <c r="AX130" t="s">
        <v>141</v>
      </c>
      <c r="AY130" t="s">
        <v>63</v>
      </c>
      <c r="AZ130" t="s">
        <v>64</v>
      </c>
    </row>
    <row r="131" spans="1:53" x14ac:dyDescent="0.25">
      <c r="A131">
        <v>130</v>
      </c>
      <c r="B131" t="s">
        <v>657</v>
      </c>
      <c r="C131">
        <v>1636</v>
      </c>
      <c r="D131" t="s">
        <v>55</v>
      </c>
      <c r="E131" t="s">
        <v>56</v>
      </c>
      <c r="F131" t="s">
        <v>57</v>
      </c>
      <c r="G131" t="s">
        <v>658</v>
      </c>
      <c r="H131" t="s">
        <v>658</v>
      </c>
      <c r="K131" t="s">
        <v>449</v>
      </c>
      <c r="M131" t="s">
        <v>60</v>
      </c>
      <c r="AU131" t="s">
        <v>82</v>
      </c>
      <c r="AV131" t="s">
        <v>83</v>
      </c>
      <c r="AY131" t="s">
        <v>63</v>
      </c>
      <c r="AZ131" t="s">
        <v>64</v>
      </c>
      <c r="BA131" t="s">
        <v>65</v>
      </c>
    </row>
    <row r="132" spans="1:53" x14ac:dyDescent="0.25">
      <c r="A132">
        <v>131</v>
      </c>
      <c r="B132" t="s">
        <v>659</v>
      </c>
      <c r="C132">
        <v>625</v>
      </c>
      <c r="D132" t="s">
        <v>129</v>
      </c>
      <c r="E132" t="s">
        <v>130</v>
      </c>
      <c r="F132" t="s">
        <v>131</v>
      </c>
      <c r="G132" t="s">
        <v>132</v>
      </c>
      <c r="H132" t="s">
        <v>133</v>
      </c>
      <c r="I132" t="s">
        <v>134</v>
      </c>
      <c r="J132" t="s">
        <v>135</v>
      </c>
      <c r="K132" t="s">
        <v>136</v>
      </c>
      <c r="L132">
        <v>600028</v>
      </c>
      <c r="M132" t="s">
        <v>60</v>
      </c>
      <c r="O132" s="1" t="s">
        <v>137</v>
      </c>
      <c r="Q132" t="s">
        <v>132</v>
      </c>
      <c r="R132" t="s">
        <v>133</v>
      </c>
      <c r="S132" t="s">
        <v>134</v>
      </c>
      <c r="T132" t="s">
        <v>135</v>
      </c>
      <c r="U132" t="s">
        <v>136</v>
      </c>
      <c r="V132">
        <v>600028</v>
      </c>
      <c r="W132" t="s">
        <v>60</v>
      </c>
      <c r="Y132" t="s">
        <v>137</v>
      </c>
      <c r="AA132" t="s">
        <v>132</v>
      </c>
      <c r="AB132" t="s">
        <v>133</v>
      </c>
      <c r="AC132" t="s">
        <v>134</v>
      </c>
      <c r="AD132" t="s">
        <v>135</v>
      </c>
      <c r="AE132" t="s">
        <v>136</v>
      </c>
      <c r="AF132">
        <v>600028</v>
      </c>
      <c r="AG132" t="s">
        <v>60</v>
      </c>
      <c r="AI132" t="s">
        <v>137</v>
      </c>
      <c r="AU132" t="s">
        <v>138</v>
      </c>
      <c r="AV132" t="s">
        <v>139</v>
      </c>
      <c r="AW132" t="s">
        <v>140</v>
      </c>
      <c r="AX132" t="s">
        <v>141</v>
      </c>
      <c r="AY132" t="s">
        <v>63</v>
      </c>
      <c r="AZ132" t="s">
        <v>64</v>
      </c>
    </row>
    <row r="133" spans="1:53" x14ac:dyDescent="0.25">
      <c r="A133">
        <v>132</v>
      </c>
      <c r="B133" t="s">
        <v>660</v>
      </c>
      <c r="C133">
        <v>303</v>
      </c>
      <c r="D133" t="s">
        <v>119</v>
      </c>
      <c r="E133" t="s">
        <v>120</v>
      </c>
      <c r="F133" t="s">
        <v>121</v>
      </c>
      <c r="G133" t="s">
        <v>661</v>
      </c>
      <c r="H133" t="s">
        <v>662</v>
      </c>
      <c r="I133" t="s">
        <v>663</v>
      </c>
      <c r="J133" t="s">
        <v>663</v>
      </c>
      <c r="K133" t="s">
        <v>278</v>
      </c>
      <c r="L133">
        <v>734001</v>
      </c>
      <c r="M133" t="s">
        <v>60</v>
      </c>
      <c r="N133" t="s">
        <v>664</v>
      </c>
      <c r="O133" s="1">
        <v>91.867065528400005</v>
      </c>
      <c r="Q133" t="s">
        <v>661</v>
      </c>
      <c r="R133" t="s">
        <v>662</v>
      </c>
      <c r="S133" t="s">
        <v>663</v>
      </c>
      <c r="T133" t="s">
        <v>663</v>
      </c>
      <c r="U133" t="s">
        <v>278</v>
      </c>
      <c r="V133">
        <v>734001</v>
      </c>
      <c r="W133" t="s">
        <v>60</v>
      </c>
      <c r="X133" t="s">
        <v>664</v>
      </c>
      <c r="Y133">
        <v>91.867065528400005</v>
      </c>
      <c r="AA133" t="s">
        <v>661</v>
      </c>
      <c r="AB133" t="s">
        <v>662</v>
      </c>
      <c r="AC133" t="s">
        <v>663</v>
      </c>
      <c r="AD133" t="s">
        <v>663</v>
      </c>
      <c r="AE133" t="s">
        <v>278</v>
      </c>
      <c r="AF133">
        <v>734001</v>
      </c>
      <c r="AG133" t="s">
        <v>60</v>
      </c>
      <c r="AH133" t="s">
        <v>664</v>
      </c>
      <c r="AI133">
        <v>91.867065528400005</v>
      </c>
      <c r="AU133" t="s">
        <v>665</v>
      </c>
      <c r="AV133" t="s">
        <v>666</v>
      </c>
      <c r="AY133" t="s">
        <v>64</v>
      </c>
    </row>
    <row r="134" spans="1:53" x14ac:dyDescent="0.25">
      <c r="A134">
        <v>133</v>
      </c>
      <c r="B134" t="s">
        <v>667</v>
      </c>
      <c r="C134">
        <v>1647</v>
      </c>
      <c r="D134" t="s">
        <v>77</v>
      </c>
      <c r="E134" t="s">
        <v>78</v>
      </c>
      <c r="F134" t="s">
        <v>79</v>
      </c>
      <c r="G134" t="s">
        <v>80</v>
      </c>
      <c r="H134" t="s">
        <v>668</v>
      </c>
      <c r="I134" t="s">
        <v>80</v>
      </c>
      <c r="J134" t="s">
        <v>80</v>
      </c>
      <c r="K134" t="s">
        <v>102</v>
      </c>
      <c r="L134" t="s">
        <v>80</v>
      </c>
      <c r="M134" t="s">
        <v>60</v>
      </c>
      <c r="O134" s="1" t="s">
        <v>80</v>
      </c>
      <c r="P134" t="s">
        <v>80</v>
      </c>
      <c r="Q134" t="s">
        <v>80</v>
      </c>
      <c r="R134" t="s">
        <v>80</v>
      </c>
      <c r="S134" t="s">
        <v>80</v>
      </c>
      <c r="T134" t="s">
        <v>80</v>
      </c>
      <c r="U134" t="s">
        <v>80</v>
      </c>
      <c r="V134" t="s">
        <v>80</v>
      </c>
      <c r="W134" t="s">
        <v>80</v>
      </c>
      <c r="Y134" t="s">
        <v>80</v>
      </c>
      <c r="Z134" t="s">
        <v>80</v>
      </c>
      <c r="AA134" t="s">
        <v>80</v>
      </c>
      <c r="AB134" t="s">
        <v>80</v>
      </c>
      <c r="AC134" t="s">
        <v>80</v>
      </c>
      <c r="AD134" t="s">
        <v>80</v>
      </c>
      <c r="AE134" t="s">
        <v>80</v>
      </c>
      <c r="AF134" t="s">
        <v>80</v>
      </c>
      <c r="AG134" t="s">
        <v>80</v>
      </c>
      <c r="AI134" t="s">
        <v>80</v>
      </c>
      <c r="AJ134" t="s">
        <v>80</v>
      </c>
      <c r="AU134" t="s">
        <v>669</v>
      </c>
      <c r="AV134" t="s">
        <v>670</v>
      </c>
      <c r="AY134" t="s">
        <v>64</v>
      </c>
      <c r="AZ134" t="s">
        <v>99</v>
      </c>
    </row>
    <row r="135" spans="1:53" x14ac:dyDescent="0.25">
      <c r="A135">
        <v>134</v>
      </c>
      <c r="B135" t="s">
        <v>671</v>
      </c>
      <c r="C135">
        <v>625</v>
      </c>
      <c r="D135" t="s">
        <v>129</v>
      </c>
      <c r="E135" t="s">
        <v>130</v>
      </c>
      <c r="F135" t="s">
        <v>131</v>
      </c>
      <c r="G135" t="s">
        <v>132</v>
      </c>
      <c r="H135" t="s">
        <v>133</v>
      </c>
      <c r="I135" t="s">
        <v>134</v>
      </c>
      <c r="J135" t="s">
        <v>135</v>
      </c>
      <c r="K135" t="s">
        <v>136</v>
      </c>
      <c r="L135">
        <v>600028</v>
      </c>
      <c r="M135" t="s">
        <v>60</v>
      </c>
      <c r="O135" s="1" t="s">
        <v>137</v>
      </c>
      <c r="Q135" t="s">
        <v>132</v>
      </c>
      <c r="R135" t="s">
        <v>133</v>
      </c>
      <c r="S135" t="s">
        <v>134</v>
      </c>
      <c r="T135" t="s">
        <v>135</v>
      </c>
      <c r="U135" t="s">
        <v>136</v>
      </c>
      <c r="V135">
        <v>600028</v>
      </c>
      <c r="W135" t="s">
        <v>60</v>
      </c>
      <c r="Y135" t="s">
        <v>137</v>
      </c>
      <c r="AA135" t="s">
        <v>132</v>
      </c>
      <c r="AB135" t="s">
        <v>133</v>
      </c>
      <c r="AC135" t="s">
        <v>134</v>
      </c>
      <c r="AD135" t="s">
        <v>135</v>
      </c>
      <c r="AE135" t="s">
        <v>136</v>
      </c>
      <c r="AF135">
        <v>600028</v>
      </c>
      <c r="AG135" t="s">
        <v>60</v>
      </c>
      <c r="AI135" t="s">
        <v>137</v>
      </c>
      <c r="AU135" t="s">
        <v>138</v>
      </c>
      <c r="AV135" t="s">
        <v>139</v>
      </c>
      <c r="AW135" t="s">
        <v>140</v>
      </c>
      <c r="AX135" t="s">
        <v>141</v>
      </c>
      <c r="AY135" t="s">
        <v>63</v>
      </c>
      <c r="AZ135" t="s">
        <v>64</v>
      </c>
    </row>
    <row r="136" spans="1:53" x14ac:dyDescent="0.25">
      <c r="A136">
        <v>135</v>
      </c>
      <c r="B136" t="s">
        <v>672</v>
      </c>
      <c r="C136">
        <v>625</v>
      </c>
      <c r="D136" t="s">
        <v>129</v>
      </c>
      <c r="E136" t="s">
        <v>130</v>
      </c>
      <c r="F136" t="s">
        <v>131</v>
      </c>
      <c r="G136" t="s">
        <v>132</v>
      </c>
      <c r="H136" t="s">
        <v>133</v>
      </c>
      <c r="I136" t="s">
        <v>134</v>
      </c>
      <c r="J136" t="s">
        <v>135</v>
      </c>
      <c r="K136" t="s">
        <v>136</v>
      </c>
      <c r="L136">
        <v>600028</v>
      </c>
      <c r="M136" t="s">
        <v>60</v>
      </c>
      <c r="O136" s="1" t="s">
        <v>137</v>
      </c>
      <c r="Q136" t="s">
        <v>132</v>
      </c>
      <c r="R136" t="s">
        <v>133</v>
      </c>
      <c r="S136" t="s">
        <v>134</v>
      </c>
      <c r="T136" t="s">
        <v>135</v>
      </c>
      <c r="U136" t="s">
        <v>136</v>
      </c>
      <c r="V136">
        <v>600028</v>
      </c>
      <c r="W136" t="s">
        <v>60</v>
      </c>
      <c r="Y136" t="s">
        <v>137</v>
      </c>
      <c r="AA136" t="s">
        <v>132</v>
      </c>
      <c r="AB136" t="s">
        <v>133</v>
      </c>
      <c r="AC136" t="s">
        <v>134</v>
      </c>
      <c r="AD136" t="s">
        <v>135</v>
      </c>
      <c r="AE136" t="s">
        <v>136</v>
      </c>
      <c r="AF136">
        <v>600028</v>
      </c>
      <c r="AG136" t="s">
        <v>60</v>
      </c>
      <c r="AI136" t="s">
        <v>137</v>
      </c>
      <c r="AU136" t="s">
        <v>138</v>
      </c>
      <c r="AV136" t="s">
        <v>139</v>
      </c>
      <c r="AW136" t="s">
        <v>140</v>
      </c>
      <c r="AX136" t="s">
        <v>141</v>
      </c>
      <c r="AY136" t="s">
        <v>63</v>
      </c>
      <c r="AZ136" t="s">
        <v>64</v>
      </c>
    </row>
    <row r="137" spans="1:53" x14ac:dyDescent="0.25">
      <c r="A137">
        <v>136</v>
      </c>
      <c r="B137" t="s">
        <v>673</v>
      </c>
      <c r="C137">
        <v>625</v>
      </c>
      <c r="D137" t="s">
        <v>129</v>
      </c>
      <c r="E137" t="s">
        <v>130</v>
      </c>
      <c r="F137" t="s">
        <v>131</v>
      </c>
      <c r="G137" t="s">
        <v>132</v>
      </c>
      <c r="H137" t="s">
        <v>133</v>
      </c>
      <c r="I137" t="s">
        <v>134</v>
      </c>
      <c r="J137" t="s">
        <v>135</v>
      </c>
      <c r="K137" t="s">
        <v>136</v>
      </c>
      <c r="L137">
        <v>600028</v>
      </c>
      <c r="M137" t="s">
        <v>60</v>
      </c>
      <c r="O137" s="1" t="s">
        <v>137</v>
      </c>
      <c r="Q137" t="s">
        <v>132</v>
      </c>
      <c r="R137" t="s">
        <v>133</v>
      </c>
      <c r="S137" t="s">
        <v>134</v>
      </c>
      <c r="T137" t="s">
        <v>135</v>
      </c>
      <c r="U137" t="s">
        <v>136</v>
      </c>
      <c r="V137">
        <v>600028</v>
      </c>
      <c r="W137" t="s">
        <v>60</v>
      </c>
      <c r="Y137" t="s">
        <v>137</v>
      </c>
      <c r="AA137" t="s">
        <v>132</v>
      </c>
      <c r="AB137" t="s">
        <v>133</v>
      </c>
      <c r="AC137" t="s">
        <v>134</v>
      </c>
      <c r="AD137" t="s">
        <v>135</v>
      </c>
      <c r="AE137" t="s">
        <v>136</v>
      </c>
      <c r="AF137">
        <v>600028</v>
      </c>
      <c r="AG137" t="s">
        <v>60</v>
      </c>
      <c r="AI137" t="s">
        <v>137</v>
      </c>
      <c r="AU137" t="s">
        <v>138</v>
      </c>
      <c r="AV137" t="s">
        <v>139</v>
      </c>
      <c r="AW137" t="s">
        <v>140</v>
      </c>
      <c r="AX137" t="s">
        <v>141</v>
      </c>
      <c r="AY137" t="s">
        <v>63</v>
      </c>
      <c r="AZ137" t="s">
        <v>64</v>
      </c>
    </row>
    <row r="138" spans="1:53" x14ac:dyDescent="0.25">
      <c r="A138">
        <v>137</v>
      </c>
      <c r="B138" t="s">
        <v>674</v>
      </c>
      <c r="C138">
        <v>2</v>
      </c>
      <c r="D138" t="s">
        <v>577</v>
      </c>
      <c r="E138" t="s">
        <v>578</v>
      </c>
      <c r="F138" t="s">
        <v>579</v>
      </c>
      <c r="G138" t="s">
        <v>675</v>
      </c>
      <c r="I138" t="s">
        <v>676</v>
      </c>
      <c r="J138" t="s">
        <v>135</v>
      </c>
      <c r="K138" t="s">
        <v>406</v>
      </c>
      <c r="L138">
        <v>600640</v>
      </c>
      <c r="M138" t="s">
        <v>60</v>
      </c>
      <c r="N138" t="s">
        <v>677</v>
      </c>
      <c r="O138" s="1">
        <v>9840257590</v>
      </c>
      <c r="Q138" t="s">
        <v>675</v>
      </c>
      <c r="S138" t="s">
        <v>676</v>
      </c>
      <c r="T138" t="s">
        <v>135</v>
      </c>
      <c r="U138" t="s">
        <v>406</v>
      </c>
      <c r="V138">
        <v>600640</v>
      </c>
      <c r="W138" t="s">
        <v>60</v>
      </c>
      <c r="X138" t="s">
        <v>677</v>
      </c>
      <c r="Y138">
        <v>9840257590</v>
      </c>
      <c r="AA138" t="s">
        <v>678</v>
      </c>
      <c r="AB138" t="s">
        <v>678</v>
      </c>
      <c r="AC138" t="s">
        <v>679</v>
      </c>
      <c r="AD138" t="s">
        <v>269</v>
      </c>
      <c r="AE138" t="s">
        <v>476</v>
      </c>
      <c r="AF138">
        <v>400016</v>
      </c>
      <c r="AG138" t="s">
        <v>60</v>
      </c>
      <c r="AH138" t="s">
        <v>680</v>
      </c>
      <c r="AI138">
        <v>91.912244491440006</v>
      </c>
      <c r="AU138" t="s">
        <v>681</v>
      </c>
      <c r="AV138" t="s">
        <v>682</v>
      </c>
      <c r="AY138" t="s">
        <v>64</v>
      </c>
    </row>
    <row r="139" spans="1:53" x14ac:dyDescent="0.25">
      <c r="A139">
        <v>138</v>
      </c>
      <c r="B139" t="s">
        <v>683</v>
      </c>
      <c r="C139">
        <v>1660</v>
      </c>
      <c r="D139" t="s">
        <v>351</v>
      </c>
      <c r="E139" t="s">
        <v>352</v>
      </c>
      <c r="F139" t="s">
        <v>353</v>
      </c>
      <c r="G139" t="s">
        <v>684</v>
      </c>
      <c r="H139" t="s">
        <v>684</v>
      </c>
      <c r="I139" t="s">
        <v>685</v>
      </c>
      <c r="J139" t="s">
        <v>686</v>
      </c>
      <c r="K139" t="s">
        <v>176</v>
      </c>
      <c r="L139">
        <v>440025</v>
      </c>
      <c r="M139" t="s">
        <v>60</v>
      </c>
      <c r="N139" t="s">
        <v>687</v>
      </c>
      <c r="O139" s="1">
        <v>91.997530628199996</v>
      </c>
      <c r="Q139" t="s">
        <v>684</v>
      </c>
      <c r="R139" t="s">
        <v>684</v>
      </c>
      <c r="S139" t="s">
        <v>685</v>
      </c>
      <c r="T139" t="s">
        <v>686</v>
      </c>
      <c r="U139" t="s">
        <v>176</v>
      </c>
      <c r="V139">
        <v>440025</v>
      </c>
      <c r="W139" t="s">
        <v>60</v>
      </c>
      <c r="X139" t="s">
        <v>687</v>
      </c>
      <c r="Y139">
        <v>91.997530628199996</v>
      </c>
      <c r="AA139" t="s">
        <v>684</v>
      </c>
      <c r="AB139" t="s">
        <v>684</v>
      </c>
      <c r="AC139" t="s">
        <v>685</v>
      </c>
      <c r="AD139" t="s">
        <v>686</v>
      </c>
      <c r="AE139" t="s">
        <v>176</v>
      </c>
      <c r="AF139">
        <v>440025</v>
      </c>
      <c r="AG139" t="s">
        <v>60</v>
      </c>
      <c r="AH139" t="s">
        <v>687</v>
      </c>
      <c r="AI139">
        <v>91.997530628199996</v>
      </c>
      <c r="AU139" t="s">
        <v>358</v>
      </c>
      <c r="AV139" t="s">
        <v>359</v>
      </c>
      <c r="AW139" t="s">
        <v>360</v>
      </c>
      <c r="AX139" t="s">
        <v>361</v>
      </c>
      <c r="AY139" t="s">
        <v>64</v>
      </c>
    </row>
    <row r="140" spans="1:53" x14ac:dyDescent="0.25">
      <c r="A140">
        <v>139</v>
      </c>
      <c r="B140" t="s">
        <v>688</v>
      </c>
      <c r="C140">
        <v>303</v>
      </c>
      <c r="D140" t="s">
        <v>119</v>
      </c>
      <c r="E140" t="s">
        <v>120</v>
      </c>
      <c r="F140" t="s">
        <v>121</v>
      </c>
      <c r="G140" t="s">
        <v>689</v>
      </c>
      <c r="H140" t="s">
        <v>690</v>
      </c>
      <c r="I140" t="s">
        <v>691</v>
      </c>
      <c r="J140" t="s">
        <v>692</v>
      </c>
      <c r="K140" t="s">
        <v>92</v>
      </c>
      <c r="L140">
        <v>676503</v>
      </c>
      <c r="M140" t="s">
        <v>60</v>
      </c>
      <c r="N140" t="s">
        <v>693</v>
      </c>
      <c r="O140" s="1">
        <v>91.906104139999997</v>
      </c>
      <c r="Q140" t="s">
        <v>689</v>
      </c>
      <c r="R140" t="s">
        <v>690</v>
      </c>
      <c r="S140" t="s">
        <v>691</v>
      </c>
      <c r="T140" t="s">
        <v>692</v>
      </c>
      <c r="U140" t="s">
        <v>92</v>
      </c>
      <c r="V140">
        <v>676503</v>
      </c>
      <c r="W140" t="s">
        <v>60</v>
      </c>
      <c r="X140" t="s">
        <v>693</v>
      </c>
      <c r="Y140">
        <v>91.906104139999997</v>
      </c>
      <c r="AA140" t="s">
        <v>689</v>
      </c>
      <c r="AB140" t="s">
        <v>690</v>
      </c>
      <c r="AC140" t="s">
        <v>691</v>
      </c>
      <c r="AD140" t="s">
        <v>692</v>
      </c>
      <c r="AE140" t="s">
        <v>92</v>
      </c>
      <c r="AF140">
        <v>676503</v>
      </c>
      <c r="AG140" t="s">
        <v>60</v>
      </c>
      <c r="AH140" t="s">
        <v>693</v>
      </c>
      <c r="AI140">
        <v>91.906104139999997</v>
      </c>
      <c r="AU140" t="s">
        <v>694</v>
      </c>
      <c r="AV140" t="s">
        <v>695</v>
      </c>
      <c r="AY140" t="s">
        <v>64</v>
      </c>
    </row>
    <row r="141" spans="1:53" x14ac:dyDescent="0.25">
      <c r="A141">
        <v>140</v>
      </c>
      <c r="B141" t="s">
        <v>696</v>
      </c>
      <c r="C141">
        <v>303</v>
      </c>
      <c r="D141" t="s">
        <v>119</v>
      </c>
      <c r="E141" t="s">
        <v>120</v>
      </c>
      <c r="F141" t="s">
        <v>121</v>
      </c>
      <c r="K141" t="s">
        <v>278</v>
      </c>
      <c r="M141" t="s">
        <v>60</v>
      </c>
      <c r="AU141" t="s">
        <v>697</v>
      </c>
      <c r="AV141" t="s">
        <v>698</v>
      </c>
      <c r="AY141" t="s">
        <v>63</v>
      </c>
      <c r="AZ141" t="s">
        <v>64</v>
      </c>
      <c r="BA141" t="s">
        <v>65</v>
      </c>
    </row>
    <row r="142" spans="1:53" x14ac:dyDescent="0.25">
      <c r="A142">
        <v>141</v>
      </c>
      <c r="B142" t="s">
        <v>699</v>
      </c>
      <c r="C142">
        <v>625</v>
      </c>
      <c r="D142" t="s">
        <v>129</v>
      </c>
      <c r="E142" t="s">
        <v>130</v>
      </c>
      <c r="F142" t="s">
        <v>131</v>
      </c>
      <c r="G142" t="s">
        <v>80</v>
      </c>
      <c r="I142" t="s">
        <v>80</v>
      </c>
      <c r="J142" t="s">
        <v>80</v>
      </c>
      <c r="K142" t="s">
        <v>225</v>
      </c>
      <c r="L142" t="s">
        <v>80</v>
      </c>
      <c r="M142" t="s">
        <v>60</v>
      </c>
      <c r="O142" s="1" t="s">
        <v>80</v>
      </c>
      <c r="P142" t="s">
        <v>80</v>
      </c>
      <c r="AY142" t="s">
        <v>63</v>
      </c>
      <c r="AZ142" t="s">
        <v>64</v>
      </c>
    </row>
    <row r="143" spans="1:53" x14ac:dyDescent="0.25">
      <c r="A143">
        <v>142</v>
      </c>
      <c r="B143" t="s">
        <v>700</v>
      </c>
      <c r="C143">
        <v>1515</v>
      </c>
      <c r="D143" t="s">
        <v>191</v>
      </c>
      <c r="E143" t="s">
        <v>192</v>
      </c>
      <c r="F143" t="s">
        <v>193</v>
      </c>
      <c r="M143" t="s">
        <v>60</v>
      </c>
      <c r="AU143" t="s">
        <v>701</v>
      </c>
      <c r="AV143" t="s">
        <v>702</v>
      </c>
      <c r="AY143" t="s">
        <v>117</v>
      </c>
    </row>
    <row r="144" spans="1:53" x14ac:dyDescent="0.25">
      <c r="A144">
        <v>143</v>
      </c>
      <c r="B144" t="s">
        <v>703</v>
      </c>
      <c r="C144">
        <v>1647</v>
      </c>
      <c r="D144" t="s">
        <v>77</v>
      </c>
      <c r="E144" t="s">
        <v>78</v>
      </c>
      <c r="F144" t="s">
        <v>79</v>
      </c>
      <c r="G144" t="s">
        <v>80</v>
      </c>
      <c r="I144" t="s">
        <v>80</v>
      </c>
      <c r="J144" t="s">
        <v>80</v>
      </c>
      <c r="K144" t="s">
        <v>71</v>
      </c>
      <c r="L144" t="s">
        <v>80</v>
      </c>
      <c r="M144" t="s">
        <v>60</v>
      </c>
      <c r="O144" s="1" t="s">
        <v>80</v>
      </c>
      <c r="P144" t="s">
        <v>80</v>
      </c>
      <c r="Q144" t="s">
        <v>80</v>
      </c>
      <c r="R144" t="s">
        <v>80</v>
      </c>
      <c r="S144" t="s">
        <v>80</v>
      </c>
      <c r="T144" t="s">
        <v>80</v>
      </c>
      <c r="U144" t="s">
        <v>80</v>
      </c>
      <c r="V144" t="s">
        <v>80</v>
      </c>
      <c r="W144" t="s">
        <v>80</v>
      </c>
      <c r="Y144" t="s">
        <v>80</v>
      </c>
      <c r="Z144" t="s">
        <v>80</v>
      </c>
      <c r="AA144" t="s">
        <v>80</v>
      </c>
      <c r="AB144" t="s">
        <v>80</v>
      </c>
      <c r="AC144" t="s">
        <v>80</v>
      </c>
      <c r="AD144" t="s">
        <v>80</v>
      </c>
      <c r="AE144" t="s">
        <v>80</v>
      </c>
      <c r="AF144" t="s">
        <v>80</v>
      </c>
      <c r="AG144" t="s">
        <v>80</v>
      </c>
      <c r="AI144" t="s">
        <v>80</v>
      </c>
      <c r="AJ144" t="s">
        <v>80</v>
      </c>
      <c r="AU144" t="s">
        <v>82</v>
      </c>
      <c r="AV144" t="s">
        <v>83</v>
      </c>
      <c r="AY144" t="s">
        <v>64</v>
      </c>
      <c r="AZ144" t="s">
        <v>99</v>
      </c>
    </row>
    <row r="145" spans="1:54" x14ac:dyDescent="0.25">
      <c r="A145">
        <v>144</v>
      </c>
      <c r="B145" t="s">
        <v>704</v>
      </c>
      <c r="C145">
        <v>303</v>
      </c>
      <c r="D145" t="s">
        <v>119</v>
      </c>
      <c r="E145" t="s">
        <v>120</v>
      </c>
      <c r="F145" t="s">
        <v>121</v>
      </c>
      <c r="G145" t="s">
        <v>705</v>
      </c>
      <c r="H145" t="s">
        <v>706</v>
      </c>
      <c r="I145" t="s">
        <v>707</v>
      </c>
      <c r="J145" t="s">
        <v>708</v>
      </c>
      <c r="K145" t="s">
        <v>278</v>
      </c>
      <c r="L145">
        <v>741235</v>
      </c>
      <c r="M145" t="s">
        <v>60</v>
      </c>
      <c r="N145" t="s">
        <v>709</v>
      </c>
      <c r="O145" s="1">
        <v>91.336513681200003</v>
      </c>
      <c r="Q145" t="s">
        <v>705</v>
      </c>
      <c r="R145" t="s">
        <v>706</v>
      </c>
      <c r="S145" t="s">
        <v>707</v>
      </c>
      <c r="T145" t="s">
        <v>708</v>
      </c>
      <c r="U145" t="s">
        <v>278</v>
      </c>
      <c r="V145">
        <v>741235</v>
      </c>
      <c r="W145" t="s">
        <v>60</v>
      </c>
      <c r="X145" t="s">
        <v>709</v>
      </c>
      <c r="Y145">
        <v>91.336513681200003</v>
      </c>
      <c r="AA145" t="s">
        <v>705</v>
      </c>
      <c r="AB145" t="s">
        <v>706</v>
      </c>
      <c r="AC145" t="s">
        <v>707</v>
      </c>
      <c r="AD145" t="s">
        <v>708</v>
      </c>
      <c r="AE145" t="s">
        <v>278</v>
      </c>
      <c r="AF145">
        <v>741235</v>
      </c>
      <c r="AG145" t="s">
        <v>60</v>
      </c>
      <c r="AH145" t="s">
        <v>709</v>
      </c>
      <c r="AI145">
        <v>91.336513681200003</v>
      </c>
      <c r="AU145" t="s">
        <v>222</v>
      </c>
      <c r="AV145" t="s">
        <v>223</v>
      </c>
      <c r="AY145" t="s">
        <v>64</v>
      </c>
    </row>
    <row r="146" spans="1:54" x14ac:dyDescent="0.25">
      <c r="A146">
        <v>145</v>
      </c>
      <c r="B146" t="s">
        <v>710</v>
      </c>
      <c r="C146">
        <v>303</v>
      </c>
      <c r="D146" t="s">
        <v>119</v>
      </c>
      <c r="E146" t="s">
        <v>120</v>
      </c>
      <c r="F146" t="s">
        <v>121</v>
      </c>
      <c r="G146" t="s">
        <v>711</v>
      </c>
      <c r="H146" t="s">
        <v>712</v>
      </c>
      <c r="I146" t="s">
        <v>713</v>
      </c>
      <c r="J146" t="s">
        <v>714</v>
      </c>
      <c r="K146" t="s">
        <v>176</v>
      </c>
      <c r="L146">
        <v>400070</v>
      </c>
      <c r="M146" t="s">
        <v>60</v>
      </c>
      <c r="N146" t="s">
        <v>715</v>
      </c>
      <c r="O146" s="1">
        <v>91.641726379999994</v>
      </c>
      <c r="Q146" t="s">
        <v>711</v>
      </c>
      <c r="R146" t="s">
        <v>712</v>
      </c>
      <c r="S146" t="s">
        <v>713</v>
      </c>
      <c r="T146" t="s">
        <v>714</v>
      </c>
      <c r="U146" t="s">
        <v>176</v>
      </c>
      <c r="V146">
        <v>400070</v>
      </c>
      <c r="W146" t="s">
        <v>60</v>
      </c>
      <c r="X146" t="s">
        <v>715</v>
      </c>
      <c r="Y146">
        <v>91.641726379999994</v>
      </c>
      <c r="AA146" t="s">
        <v>711</v>
      </c>
      <c r="AB146" t="s">
        <v>712</v>
      </c>
      <c r="AC146" t="s">
        <v>713</v>
      </c>
      <c r="AD146" t="s">
        <v>714</v>
      </c>
      <c r="AE146" t="s">
        <v>176</v>
      </c>
      <c r="AF146">
        <v>400070</v>
      </c>
      <c r="AG146" t="s">
        <v>60</v>
      </c>
      <c r="AH146" t="s">
        <v>715</v>
      </c>
      <c r="AI146">
        <v>91.641726379999994</v>
      </c>
      <c r="AU146" t="s">
        <v>222</v>
      </c>
      <c r="AV146" t="s">
        <v>223</v>
      </c>
      <c r="AY146" t="s">
        <v>64</v>
      </c>
    </row>
    <row r="147" spans="1:54" x14ac:dyDescent="0.25">
      <c r="A147">
        <v>146</v>
      </c>
      <c r="B147" t="s">
        <v>716</v>
      </c>
      <c r="C147">
        <v>1647</v>
      </c>
      <c r="D147" t="s">
        <v>77</v>
      </c>
      <c r="E147" t="s">
        <v>78</v>
      </c>
      <c r="F147" t="s">
        <v>79</v>
      </c>
      <c r="G147" t="s">
        <v>80</v>
      </c>
      <c r="I147" t="s">
        <v>80</v>
      </c>
      <c r="J147" t="s">
        <v>80</v>
      </c>
      <c r="K147" t="s">
        <v>602</v>
      </c>
      <c r="L147" t="s">
        <v>80</v>
      </c>
      <c r="M147" t="s">
        <v>60</v>
      </c>
      <c r="O147" s="1" t="s">
        <v>80</v>
      </c>
      <c r="P147" t="s">
        <v>80</v>
      </c>
      <c r="Q147" t="s">
        <v>80</v>
      </c>
      <c r="R147" t="s">
        <v>80</v>
      </c>
      <c r="S147" t="s">
        <v>80</v>
      </c>
      <c r="T147" t="s">
        <v>80</v>
      </c>
      <c r="U147" t="s">
        <v>80</v>
      </c>
      <c r="V147" t="s">
        <v>80</v>
      </c>
      <c r="W147" t="s">
        <v>80</v>
      </c>
      <c r="Y147" t="s">
        <v>80</v>
      </c>
      <c r="Z147" t="s">
        <v>80</v>
      </c>
      <c r="AA147" t="s">
        <v>80</v>
      </c>
      <c r="AB147" t="s">
        <v>80</v>
      </c>
      <c r="AC147" t="s">
        <v>80</v>
      </c>
      <c r="AD147" t="s">
        <v>80</v>
      </c>
      <c r="AE147" t="s">
        <v>80</v>
      </c>
      <c r="AF147" t="s">
        <v>80</v>
      </c>
      <c r="AG147" t="s">
        <v>80</v>
      </c>
      <c r="AI147" t="s">
        <v>80</v>
      </c>
      <c r="AJ147" t="s">
        <v>80</v>
      </c>
      <c r="AU147" t="s">
        <v>82</v>
      </c>
      <c r="AV147" t="s">
        <v>83</v>
      </c>
      <c r="AY147" t="s">
        <v>64</v>
      </c>
      <c r="AZ147" t="s">
        <v>99</v>
      </c>
    </row>
    <row r="148" spans="1:54" x14ac:dyDescent="0.25">
      <c r="A148">
        <v>147</v>
      </c>
      <c r="B148" t="s">
        <v>717</v>
      </c>
      <c r="C148">
        <v>303</v>
      </c>
      <c r="D148" t="s">
        <v>119</v>
      </c>
      <c r="E148" t="s">
        <v>120</v>
      </c>
      <c r="F148" t="s">
        <v>121</v>
      </c>
      <c r="G148" t="s">
        <v>718</v>
      </c>
      <c r="I148" t="s">
        <v>719</v>
      </c>
      <c r="J148" t="s">
        <v>720</v>
      </c>
      <c r="K148" t="s">
        <v>278</v>
      </c>
      <c r="L148">
        <v>711102</v>
      </c>
      <c r="M148" t="s">
        <v>60</v>
      </c>
      <c r="N148" t="s">
        <v>721</v>
      </c>
      <c r="O148" s="1">
        <v>91.824031722499996</v>
      </c>
      <c r="Q148" t="s">
        <v>718</v>
      </c>
      <c r="S148" t="s">
        <v>719</v>
      </c>
      <c r="T148" t="s">
        <v>720</v>
      </c>
      <c r="U148" t="s">
        <v>278</v>
      </c>
      <c r="V148">
        <v>711102</v>
      </c>
      <c r="W148" t="s">
        <v>60</v>
      </c>
      <c r="X148" t="s">
        <v>721</v>
      </c>
      <c r="Y148">
        <v>91.824031722499996</v>
      </c>
      <c r="AA148" t="s">
        <v>718</v>
      </c>
      <c r="AC148" t="s">
        <v>719</v>
      </c>
      <c r="AD148" t="s">
        <v>720</v>
      </c>
      <c r="AE148" t="s">
        <v>278</v>
      </c>
      <c r="AF148">
        <v>711102</v>
      </c>
      <c r="AG148" t="s">
        <v>60</v>
      </c>
      <c r="AH148" t="s">
        <v>721</v>
      </c>
      <c r="AI148">
        <v>91.824031722499996</v>
      </c>
      <c r="AU148" t="s">
        <v>722</v>
      </c>
      <c r="AV148" t="s">
        <v>723</v>
      </c>
      <c r="AY148" t="s">
        <v>64</v>
      </c>
    </row>
    <row r="149" spans="1:54" x14ac:dyDescent="0.25">
      <c r="A149">
        <v>148</v>
      </c>
      <c r="B149" t="s">
        <v>724</v>
      </c>
      <c r="C149">
        <v>625</v>
      </c>
      <c r="D149" t="s">
        <v>129</v>
      </c>
      <c r="E149" t="s">
        <v>130</v>
      </c>
      <c r="F149" t="s">
        <v>131</v>
      </c>
      <c r="G149" t="s">
        <v>132</v>
      </c>
      <c r="H149" t="s">
        <v>133</v>
      </c>
      <c r="I149" t="s">
        <v>134</v>
      </c>
      <c r="J149" t="s">
        <v>135</v>
      </c>
      <c r="K149" t="s">
        <v>136</v>
      </c>
      <c r="L149">
        <v>600028</v>
      </c>
      <c r="M149" t="s">
        <v>60</v>
      </c>
      <c r="O149" s="1" t="s">
        <v>137</v>
      </c>
      <c r="Q149" t="s">
        <v>132</v>
      </c>
      <c r="R149" t="s">
        <v>133</v>
      </c>
      <c r="S149" t="s">
        <v>134</v>
      </c>
      <c r="T149" t="s">
        <v>135</v>
      </c>
      <c r="U149" t="s">
        <v>136</v>
      </c>
      <c r="V149">
        <v>600028</v>
      </c>
      <c r="W149" t="s">
        <v>60</v>
      </c>
      <c r="Y149" t="s">
        <v>137</v>
      </c>
      <c r="AA149" t="s">
        <v>132</v>
      </c>
      <c r="AB149" t="s">
        <v>133</v>
      </c>
      <c r="AC149" t="s">
        <v>134</v>
      </c>
      <c r="AD149" t="s">
        <v>135</v>
      </c>
      <c r="AE149" t="s">
        <v>136</v>
      </c>
      <c r="AF149">
        <v>600028</v>
      </c>
      <c r="AG149" t="s">
        <v>60</v>
      </c>
      <c r="AI149" t="s">
        <v>137</v>
      </c>
      <c r="AU149" t="s">
        <v>138</v>
      </c>
      <c r="AV149" t="s">
        <v>139</v>
      </c>
      <c r="AW149" t="s">
        <v>140</v>
      </c>
      <c r="AX149" t="s">
        <v>141</v>
      </c>
      <c r="AY149" t="s">
        <v>63</v>
      </c>
      <c r="AZ149" t="s">
        <v>64</v>
      </c>
    </row>
    <row r="150" spans="1:54" x14ac:dyDescent="0.25">
      <c r="A150">
        <v>149</v>
      </c>
      <c r="B150" t="s">
        <v>725</v>
      </c>
      <c r="C150">
        <v>440</v>
      </c>
      <c r="D150" t="s">
        <v>726</v>
      </c>
      <c r="E150" t="s">
        <v>727</v>
      </c>
      <c r="F150" t="s">
        <v>728</v>
      </c>
      <c r="G150" t="s">
        <v>729</v>
      </c>
      <c r="H150" t="s">
        <v>729</v>
      </c>
      <c r="K150" t="s">
        <v>123</v>
      </c>
      <c r="M150" t="s">
        <v>60</v>
      </c>
      <c r="AU150" t="s">
        <v>730</v>
      </c>
      <c r="AV150" t="s">
        <v>731</v>
      </c>
      <c r="AY150" t="s">
        <v>523</v>
      </c>
      <c r="AZ150" t="s">
        <v>97</v>
      </c>
      <c r="BA150" t="s">
        <v>64</v>
      </c>
      <c r="BB150" t="s">
        <v>98</v>
      </c>
    </row>
    <row r="151" spans="1:54" x14ac:dyDescent="0.25">
      <c r="A151">
        <v>150</v>
      </c>
      <c r="B151" t="s">
        <v>732</v>
      </c>
      <c r="C151">
        <v>1647</v>
      </c>
      <c r="D151" t="s">
        <v>77</v>
      </c>
      <c r="E151" t="s">
        <v>78</v>
      </c>
      <c r="F151" t="s">
        <v>79</v>
      </c>
      <c r="G151" t="s">
        <v>80</v>
      </c>
      <c r="H151" t="s">
        <v>733</v>
      </c>
      <c r="I151" t="s">
        <v>80</v>
      </c>
      <c r="J151" t="s">
        <v>80</v>
      </c>
      <c r="K151" t="s">
        <v>234</v>
      </c>
      <c r="L151" t="s">
        <v>80</v>
      </c>
      <c r="M151" t="s">
        <v>60</v>
      </c>
      <c r="O151" s="1" t="s">
        <v>80</v>
      </c>
      <c r="P151" t="s">
        <v>80</v>
      </c>
      <c r="Q151" t="s">
        <v>80</v>
      </c>
      <c r="R151" t="s">
        <v>80</v>
      </c>
      <c r="S151" t="s">
        <v>80</v>
      </c>
      <c r="T151" t="s">
        <v>80</v>
      </c>
      <c r="U151" t="s">
        <v>80</v>
      </c>
      <c r="V151" t="s">
        <v>80</v>
      </c>
      <c r="W151" t="s">
        <v>80</v>
      </c>
      <c r="Y151" t="s">
        <v>80</v>
      </c>
      <c r="Z151" t="s">
        <v>80</v>
      </c>
      <c r="AA151" t="s">
        <v>80</v>
      </c>
      <c r="AB151" t="s">
        <v>80</v>
      </c>
      <c r="AC151" t="s">
        <v>80</v>
      </c>
      <c r="AD151" t="s">
        <v>80</v>
      </c>
      <c r="AE151" t="s">
        <v>80</v>
      </c>
      <c r="AF151" t="s">
        <v>80</v>
      </c>
      <c r="AG151" t="s">
        <v>80</v>
      </c>
      <c r="AI151" t="s">
        <v>80</v>
      </c>
      <c r="AJ151" t="s">
        <v>80</v>
      </c>
      <c r="AU151" t="s">
        <v>82</v>
      </c>
      <c r="AV151" t="s">
        <v>83</v>
      </c>
      <c r="AY151" t="s">
        <v>64</v>
      </c>
      <c r="AZ151" t="s">
        <v>99</v>
      </c>
    </row>
    <row r="152" spans="1:54" x14ac:dyDescent="0.25">
      <c r="A152">
        <v>151</v>
      </c>
      <c r="B152" t="s">
        <v>734</v>
      </c>
      <c r="C152">
        <v>277</v>
      </c>
      <c r="D152" t="s">
        <v>735</v>
      </c>
      <c r="E152" t="s">
        <v>736</v>
      </c>
      <c r="F152" t="s">
        <v>737</v>
      </c>
      <c r="K152" t="s">
        <v>123</v>
      </c>
      <c r="M152" t="s">
        <v>60</v>
      </c>
      <c r="AU152" t="s">
        <v>738</v>
      </c>
      <c r="AV152" t="s">
        <v>739</v>
      </c>
      <c r="AY152" t="s">
        <v>63</v>
      </c>
      <c r="AZ152" t="s">
        <v>64</v>
      </c>
      <c r="BA152" t="s">
        <v>65</v>
      </c>
    </row>
    <row r="153" spans="1:54" x14ac:dyDescent="0.25">
      <c r="A153">
        <v>152</v>
      </c>
      <c r="B153" t="s">
        <v>740</v>
      </c>
      <c r="C153">
        <v>1441</v>
      </c>
      <c r="D153" t="s">
        <v>741</v>
      </c>
      <c r="E153" t="s">
        <v>742</v>
      </c>
      <c r="F153" t="s">
        <v>743</v>
      </c>
      <c r="G153" t="s">
        <v>744</v>
      </c>
      <c r="I153" t="s">
        <v>745</v>
      </c>
      <c r="J153" t="s">
        <v>746</v>
      </c>
      <c r="K153" t="s">
        <v>123</v>
      </c>
      <c r="L153">
        <v>534201</v>
      </c>
      <c r="M153" t="s">
        <v>60</v>
      </c>
      <c r="N153" t="s">
        <v>747</v>
      </c>
      <c r="O153" s="1">
        <v>91.852200001100002</v>
      </c>
      <c r="Q153" t="s">
        <v>744</v>
      </c>
      <c r="S153" t="s">
        <v>745</v>
      </c>
      <c r="T153" t="s">
        <v>746</v>
      </c>
      <c r="U153" t="s">
        <v>123</v>
      </c>
      <c r="V153">
        <v>534201</v>
      </c>
      <c r="W153" t="s">
        <v>60</v>
      </c>
      <c r="X153" t="s">
        <v>747</v>
      </c>
      <c r="Y153">
        <v>91.852200001100002</v>
      </c>
      <c r="AA153" t="s">
        <v>744</v>
      </c>
      <c r="AC153" t="s">
        <v>745</v>
      </c>
      <c r="AD153" t="s">
        <v>746</v>
      </c>
      <c r="AE153" t="s">
        <v>123</v>
      </c>
      <c r="AF153">
        <v>534201</v>
      </c>
      <c r="AG153" t="s">
        <v>60</v>
      </c>
      <c r="AH153" t="s">
        <v>747</v>
      </c>
      <c r="AI153">
        <v>91.852200001100002</v>
      </c>
      <c r="AY153" t="s">
        <v>117</v>
      </c>
    </row>
    <row r="154" spans="1:54" x14ac:dyDescent="0.25">
      <c r="A154">
        <v>153</v>
      </c>
      <c r="B154" t="s">
        <v>748</v>
      </c>
      <c r="C154">
        <v>1647</v>
      </c>
      <c r="D154" t="s">
        <v>77</v>
      </c>
      <c r="E154" t="s">
        <v>78</v>
      </c>
      <c r="F154" t="s">
        <v>79</v>
      </c>
      <c r="G154" t="s">
        <v>80</v>
      </c>
      <c r="H154" t="s">
        <v>749</v>
      </c>
      <c r="I154" t="s">
        <v>80</v>
      </c>
      <c r="J154" t="s">
        <v>80</v>
      </c>
      <c r="K154" t="s">
        <v>315</v>
      </c>
      <c r="L154" t="s">
        <v>80</v>
      </c>
      <c r="M154" t="s">
        <v>60</v>
      </c>
      <c r="O154" s="1" t="s">
        <v>80</v>
      </c>
      <c r="P154" t="s">
        <v>80</v>
      </c>
      <c r="Q154" t="s">
        <v>80</v>
      </c>
      <c r="R154" t="s">
        <v>80</v>
      </c>
      <c r="S154" t="s">
        <v>80</v>
      </c>
      <c r="T154" t="s">
        <v>80</v>
      </c>
      <c r="U154" t="s">
        <v>80</v>
      </c>
      <c r="V154" t="s">
        <v>80</v>
      </c>
      <c r="W154" t="s">
        <v>80</v>
      </c>
      <c r="Y154" t="s">
        <v>80</v>
      </c>
      <c r="Z154" t="s">
        <v>80</v>
      </c>
      <c r="AA154" t="s">
        <v>80</v>
      </c>
      <c r="AB154" t="s">
        <v>80</v>
      </c>
      <c r="AC154" t="s">
        <v>80</v>
      </c>
      <c r="AD154" t="s">
        <v>80</v>
      </c>
      <c r="AE154" t="s">
        <v>80</v>
      </c>
      <c r="AF154" t="s">
        <v>80</v>
      </c>
      <c r="AG154" t="s">
        <v>80</v>
      </c>
      <c r="AI154" t="s">
        <v>80</v>
      </c>
      <c r="AJ154" t="s">
        <v>80</v>
      </c>
      <c r="AU154" t="s">
        <v>750</v>
      </c>
      <c r="AV154" t="s">
        <v>751</v>
      </c>
      <c r="AY154" t="s">
        <v>64</v>
      </c>
    </row>
    <row r="155" spans="1:54" x14ac:dyDescent="0.25">
      <c r="A155">
        <v>154</v>
      </c>
      <c r="B155" t="s">
        <v>752</v>
      </c>
      <c r="C155">
        <v>303</v>
      </c>
      <c r="D155" t="s">
        <v>119</v>
      </c>
      <c r="E155" t="s">
        <v>120</v>
      </c>
      <c r="F155" t="s">
        <v>121</v>
      </c>
      <c r="G155" t="s">
        <v>753</v>
      </c>
      <c r="I155" t="s">
        <v>754</v>
      </c>
      <c r="J155" t="s">
        <v>396</v>
      </c>
      <c r="K155" t="s">
        <v>176</v>
      </c>
      <c r="L155">
        <v>411011</v>
      </c>
      <c r="M155" t="s">
        <v>60</v>
      </c>
      <c r="N155" t="s">
        <v>755</v>
      </c>
      <c r="O155" s="1">
        <v>91.777606778700004</v>
      </c>
      <c r="Q155" t="s">
        <v>753</v>
      </c>
      <c r="S155" t="s">
        <v>754</v>
      </c>
      <c r="T155" t="s">
        <v>396</v>
      </c>
      <c r="U155" t="s">
        <v>176</v>
      </c>
      <c r="V155">
        <v>411011</v>
      </c>
      <c r="W155" t="s">
        <v>60</v>
      </c>
      <c r="X155" t="s">
        <v>755</v>
      </c>
      <c r="Y155">
        <v>91.777606778700004</v>
      </c>
      <c r="AA155" t="s">
        <v>753</v>
      </c>
      <c r="AC155" t="s">
        <v>754</v>
      </c>
      <c r="AD155" t="s">
        <v>396</v>
      </c>
      <c r="AE155" t="s">
        <v>176</v>
      </c>
      <c r="AF155">
        <v>411011</v>
      </c>
      <c r="AG155" t="s">
        <v>60</v>
      </c>
      <c r="AH155" t="s">
        <v>755</v>
      </c>
      <c r="AI155">
        <v>91.777606778700004</v>
      </c>
      <c r="AU155" t="s">
        <v>756</v>
      </c>
      <c r="AV155" t="s">
        <v>757</v>
      </c>
      <c r="AW155" t="s">
        <v>758</v>
      </c>
      <c r="AX155" t="s">
        <v>759</v>
      </c>
      <c r="AY155" t="s">
        <v>64</v>
      </c>
    </row>
    <row r="156" spans="1:54" x14ac:dyDescent="0.25">
      <c r="A156">
        <v>155</v>
      </c>
      <c r="B156" t="s">
        <v>760</v>
      </c>
      <c r="C156">
        <v>625</v>
      </c>
      <c r="D156" t="s">
        <v>129</v>
      </c>
      <c r="E156" t="s">
        <v>130</v>
      </c>
      <c r="F156" t="s">
        <v>131</v>
      </c>
      <c r="G156" t="s">
        <v>132</v>
      </c>
      <c r="H156" t="s">
        <v>133</v>
      </c>
      <c r="I156" t="s">
        <v>134</v>
      </c>
      <c r="J156" t="s">
        <v>135</v>
      </c>
      <c r="K156" t="s">
        <v>136</v>
      </c>
      <c r="L156">
        <v>600028</v>
      </c>
      <c r="M156" t="s">
        <v>60</v>
      </c>
      <c r="O156" s="1" t="s">
        <v>137</v>
      </c>
      <c r="Q156" t="s">
        <v>132</v>
      </c>
      <c r="R156" t="s">
        <v>133</v>
      </c>
      <c r="S156" t="s">
        <v>134</v>
      </c>
      <c r="T156" t="s">
        <v>135</v>
      </c>
      <c r="U156" t="s">
        <v>136</v>
      </c>
      <c r="V156">
        <v>600028</v>
      </c>
      <c r="W156" t="s">
        <v>60</v>
      </c>
      <c r="Y156" t="s">
        <v>137</v>
      </c>
      <c r="AA156" t="s">
        <v>132</v>
      </c>
      <c r="AB156" t="s">
        <v>133</v>
      </c>
      <c r="AC156" t="s">
        <v>134</v>
      </c>
      <c r="AD156" t="s">
        <v>135</v>
      </c>
      <c r="AE156" t="s">
        <v>136</v>
      </c>
      <c r="AF156">
        <v>600028</v>
      </c>
      <c r="AG156" t="s">
        <v>60</v>
      </c>
      <c r="AI156" t="s">
        <v>137</v>
      </c>
      <c r="AU156" t="s">
        <v>138</v>
      </c>
      <c r="AV156" t="s">
        <v>139</v>
      </c>
      <c r="AW156" t="s">
        <v>140</v>
      </c>
      <c r="AX156" t="s">
        <v>141</v>
      </c>
      <c r="AY156" t="s">
        <v>63</v>
      </c>
      <c r="AZ156" t="s">
        <v>64</v>
      </c>
    </row>
    <row r="157" spans="1:54" x14ac:dyDescent="0.25">
      <c r="A157">
        <v>156</v>
      </c>
      <c r="B157" t="s">
        <v>761</v>
      </c>
      <c r="C157">
        <v>303</v>
      </c>
      <c r="D157" t="s">
        <v>119</v>
      </c>
      <c r="E157" t="s">
        <v>120</v>
      </c>
      <c r="F157" t="s">
        <v>121</v>
      </c>
      <c r="G157" t="s">
        <v>132</v>
      </c>
      <c r="H157" t="s">
        <v>762</v>
      </c>
      <c r="I157" t="s">
        <v>763</v>
      </c>
      <c r="J157" t="s">
        <v>383</v>
      </c>
      <c r="K157" t="s">
        <v>153</v>
      </c>
      <c r="L157">
        <v>110008</v>
      </c>
      <c r="M157" t="s">
        <v>60</v>
      </c>
      <c r="N157" t="s">
        <v>764</v>
      </c>
      <c r="O157" s="1">
        <v>91.981132665499999</v>
      </c>
      <c r="Q157" t="s">
        <v>132</v>
      </c>
      <c r="R157" t="s">
        <v>762</v>
      </c>
      <c r="S157" t="s">
        <v>763</v>
      </c>
      <c r="T157" t="s">
        <v>383</v>
      </c>
      <c r="U157" t="s">
        <v>153</v>
      </c>
      <c r="V157">
        <v>110008</v>
      </c>
      <c r="W157" t="s">
        <v>60</v>
      </c>
      <c r="X157" t="s">
        <v>764</v>
      </c>
      <c r="Y157">
        <v>91.981132665499999</v>
      </c>
      <c r="AA157" t="s">
        <v>132</v>
      </c>
      <c r="AB157" t="s">
        <v>762</v>
      </c>
      <c r="AC157" t="s">
        <v>763</v>
      </c>
      <c r="AD157" t="s">
        <v>383</v>
      </c>
      <c r="AE157" t="s">
        <v>153</v>
      </c>
      <c r="AF157">
        <v>110008</v>
      </c>
      <c r="AG157" t="s">
        <v>60</v>
      </c>
      <c r="AH157" t="s">
        <v>764</v>
      </c>
      <c r="AI157">
        <v>91.981132665499999</v>
      </c>
      <c r="AU157" t="s">
        <v>765</v>
      </c>
      <c r="AV157" t="s">
        <v>766</v>
      </c>
      <c r="AY157" t="s">
        <v>64</v>
      </c>
    </row>
    <row r="158" spans="1:54" x14ac:dyDescent="0.25">
      <c r="A158">
        <v>157</v>
      </c>
      <c r="B158" t="s">
        <v>767</v>
      </c>
      <c r="C158">
        <v>625</v>
      </c>
      <c r="D158" t="s">
        <v>129</v>
      </c>
      <c r="E158" t="s">
        <v>130</v>
      </c>
      <c r="F158" t="s">
        <v>131</v>
      </c>
      <c r="G158" t="s">
        <v>768</v>
      </c>
      <c r="H158" t="s">
        <v>769</v>
      </c>
      <c r="I158" t="s">
        <v>770</v>
      </c>
      <c r="J158" t="s">
        <v>135</v>
      </c>
      <c r="K158" t="s">
        <v>406</v>
      </c>
      <c r="L158">
        <v>600100</v>
      </c>
      <c r="M158" t="s">
        <v>60</v>
      </c>
      <c r="O158" s="1" t="s">
        <v>137</v>
      </c>
      <c r="Q158" t="s">
        <v>768</v>
      </c>
      <c r="R158" t="s">
        <v>769</v>
      </c>
      <c r="S158" t="s">
        <v>770</v>
      </c>
      <c r="T158" t="s">
        <v>135</v>
      </c>
      <c r="U158" t="s">
        <v>406</v>
      </c>
      <c r="V158">
        <v>600100</v>
      </c>
      <c r="W158" t="s">
        <v>60</v>
      </c>
      <c r="Y158" t="s">
        <v>137</v>
      </c>
      <c r="AA158" t="s">
        <v>768</v>
      </c>
      <c r="AB158" t="s">
        <v>769</v>
      </c>
      <c r="AC158" t="s">
        <v>770</v>
      </c>
      <c r="AD158" t="s">
        <v>135</v>
      </c>
      <c r="AE158" t="s">
        <v>406</v>
      </c>
      <c r="AF158">
        <v>600100</v>
      </c>
      <c r="AG158" t="s">
        <v>60</v>
      </c>
      <c r="AI158" t="s">
        <v>137</v>
      </c>
      <c r="AU158" t="s">
        <v>771</v>
      </c>
      <c r="AV158" t="s">
        <v>772</v>
      </c>
      <c r="AW158" t="s">
        <v>773</v>
      </c>
      <c r="AX158" t="s">
        <v>774</v>
      </c>
      <c r="AY158" t="s">
        <v>63</v>
      </c>
      <c r="AZ158" t="s">
        <v>64</v>
      </c>
    </row>
    <row r="159" spans="1:54" x14ac:dyDescent="0.25">
      <c r="A159">
        <v>158</v>
      </c>
      <c r="B159" t="s">
        <v>775</v>
      </c>
      <c r="C159">
        <v>625</v>
      </c>
      <c r="D159" t="s">
        <v>129</v>
      </c>
      <c r="E159" t="s">
        <v>130</v>
      </c>
      <c r="F159" t="s">
        <v>131</v>
      </c>
      <c r="G159" t="s">
        <v>768</v>
      </c>
      <c r="H159" t="s">
        <v>769</v>
      </c>
      <c r="I159" t="s">
        <v>770</v>
      </c>
      <c r="J159" t="s">
        <v>135</v>
      </c>
      <c r="K159" t="s">
        <v>406</v>
      </c>
      <c r="L159">
        <v>600100</v>
      </c>
      <c r="M159" t="s">
        <v>60</v>
      </c>
      <c r="O159" s="1" t="s">
        <v>137</v>
      </c>
      <c r="Q159" t="s">
        <v>768</v>
      </c>
      <c r="R159" t="s">
        <v>769</v>
      </c>
      <c r="S159" t="s">
        <v>770</v>
      </c>
      <c r="T159" t="s">
        <v>135</v>
      </c>
      <c r="U159" t="s">
        <v>406</v>
      </c>
      <c r="V159">
        <v>600100</v>
      </c>
      <c r="W159" t="s">
        <v>60</v>
      </c>
      <c r="Y159" t="s">
        <v>137</v>
      </c>
      <c r="AA159" t="s">
        <v>768</v>
      </c>
      <c r="AB159" t="s">
        <v>769</v>
      </c>
      <c r="AC159" t="s">
        <v>770</v>
      </c>
      <c r="AD159" t="s">
        <v>135</v>
      </c>
      <c r="AE159" t="s">
        <v>406</v>
      </c>
      <c r="AF159">
        <v>600100</v>
      </c>
      <c r="AG159" t="s">
        <v>60</v>
      </c>
      <c r="AI159" t="s">
        <v>137</v>
      </c>
      <c r="AU159" t="s">
        <v>771</v>
      </c>
      <c r="AV159" t="s">
        <v>772</v>
      </c>
      <c r="AW159" t="s">
        <v>773</v>
      </c>
      <c r="AX159" t="s">
        <v>774</v>
      </c>
      <c r="AY159" t="s">
        <v>63</v>
      </c>
      <c r="AZ159" t="s">
        <v>64</v>
      </c>
    </row>
    <row r="160" spans="1:54" x14ac:dyDescent="0.25">
      <c r="A160">
        <v>159</v>
      </c>
      <c r="B160" t="s">
        <v>776</v>
      </c>
      <c r="C160">
        <v>625</v>
      </c>
      <c r="D160" t="s">
        <v>129</v>
      </c>
      <c r="E160" t="s">
        <v>130</v>
      </c>
      <c r="F160" t="s">
        <v>131</v>
      </c>
      <c r="G160" t="s">
        <v>768</v>
      </c>
      <c r="H160" t="s">
        <v>769</v>
      </c>
      <c r="I160" t="s">
        <v>770</v>
      </c>
      <c r="J160" t="s">
        <v>135</v>
      </c>
      <c r="K160" t="s">
        <v>406</v>
      </c>
      <c r="L160">
        <v>600100</v>
      </c>
      <c r="M160" t="s">
        <v>60</v>
      </c>
      <c r="O160" s="1" t="s">
        <v>137</v>
      </c>
      <c r="Q160" t="s">
        <v>768</v>
      </c>
      <c r="R160" t="s">
        <v>769</v>
      </c>
      <c r="S160" t="s">
        <v>770</v>
      </c>
      <c r="T160" t="s">
        <v>135</v>
      </c>
      <c r="U160" t="s">
        <v>406</v>
      </c>
      <c r="V160">
        <v>600100</v>
      </c>
      <c r="W160" t="s">
        <v>60</v>
      </c>
      <c r="Y160" t="s">
        <v>137</v>
      </c>
      <c r="AA160" t="s">
        <v>768</v>
      </c>
      <c r="AB160" t="s">
        <v>769</v>
      </c>
      <c r="AC160" t="s">
        <v>770</v>
      </c>
      <c r="AD160" t="s">
        <v>135</v>
      </c>
      <c r="AE160" t="s">
        <v>406</v>
      </c>
      <c r="AF160">
        <v>600100</v>
      </c>
      <c r="AG160" t="s">
        <v>60</v>
      </c>
      <c r="AI160" t="s">
        <v>137</v>
      </c>
      <c r="AU160" t="s">
        <v>771</v>
      </c>
      <c r="AV160" t="s">
        <v>772</v>
      </c>
      <c r="AW160" t="s">
        <v>773</v>
      </c>
      <c r="AX160" t="s">
        <v>774</v>
      </c>
      <c r="AY160" t="s">
        <v>63</v>
      </c>
      <c r="AZ160" t="s">
        <v>64</v>
      </c>
    </row>
    <row r="161" spans="1:52" x14ac:dyDescent="0.25">
      <c r="A161">
        <v>160</v>
      </c>
      <c r="B161" t="s">
        <v>777</v>
      </c>
      <c r="C161">
        <v>625</v>
      </c>
      <c r="D161" t="s">
        <v>129</v>
      </c>
      <c r="E161" t="s">
        <v>130</v>
      </c>
      <c r="F161" t="s">
        <v>131</v>
      </c>
      <c r="G161" t="s">
        <v>768</v>
      </c>
      <c r="H161" t="s">
        <v>769</v>
      </c>
      <c r="I161" t="s">
        <v>770</v>
      </c>
      <c r="J161" t="s">
        <v>135</v>
      </c>
      <c r="K161" t="s">
        <v>406</v>
      </c>
      <c r="L161">
        <v>600100</v>
      </c>
      <c r="M161" t="s">
        <v>60</v>
      </c>
      <c r="O161" s="1" t="s">
        <v>137</v>
      </c>
      <c r="Q161" t="s">
        <v>768</v>
      </c>
      <c r="R161" t="s">
        <v>769</v>
      </c>
      <c r="S161" t="s">
        <v>770</v>
      </c>
      <c r="T161" t="s">
        <v>135</v>
      </c>
      <c r="U161" t="s">
        <v>406</v>
      </c>
      <c r="V161">
        <v>600100</v>
      </c>
      <c r="W161" t="s">
        <v>60</v>
      </c>
      <c r="Y161" t="s">
        <v>137</v>
      </c>
      <c r="AA161" t="s">
        <v>768</v>
      </c>
      <c r="AB161" t="s">
        <v>769</v>
      </c>
      <c r="AC161" t="s">
        <v>770</v>
      </c>
      <c r="AD161" t="s">
        <v>135</v>
      </c>
      <c r="AE161" t="s">
        <v>406</v>
      </c>
      <c r="AF161">
        <v>600100</v>
      </c>
      <c r="AG161" t="s">
        <v>60</v>
      </c>
      <c r="AI161" t="s">
        <v>137</v>
      </c>
      <c r="AU161" t="s">
        <v>771</v>
      </c>
      <c r="AV161" t="s">
        <v>772</v>
      </c>
      <c r="AW161" t="s">
        <v>773</v>
      </c>
      <c r="AX161" t="s">
        <v>774</v>
      </c>
      <c r="AY161" t="s">
        <v>63</v>
      </c>
      <c r="AZ161" t="s">
        <v>64</v>
      </c>
    </row>
    <row r="162" spans="1:52" x14ac:dyDescent="0.25">
      <c r="A162">
        <v>161</v>
      </c>
      <c r="B162" t="s">
        <v>778</v>
      </c>
      <c r="C162">
        <v>625</v>
      </c>
      <c r="D162" t="s">
        <v>129</v>
      </c>
      <c r="E162" t="s">
        <v>130</v>
      </c>
      <c r="F162" t="s">
        <v>131</v>
      </c>
      <c r="G162" t="s">
        <v>768</v>
      </c>
      <c r="H162" t="s">
        <v>769</v>
      </c>
      <c r="I162" t="s">
        <v>770</v>
      </c>
      <c r="J162" t="s">
        <v>135</v>
      </c>
      <c r="K162" t="s">
        <v>406</v>
      </c>
      <c r="L162">
        <v>600100</v>
      </c>
      <c r="M162" t="s">
        <v>60</v>
      </c>
      <c r="O162" s="1" t="s">
        <v>137</v>
      </c>
      <c r="Q162" t="s">
        <v>768</v>
      </c>
      <c r="R162" t="s">
        <v>769</v>
      </c>
      <c r="S162" t="s">
        <v>770</v>
      </c>
      <c r="T162" t="s">
        <v>135</v>
      </c>
      <c r="U162" t="s">
        <v>406</v>
      </c>
      <c r="V162">
        <v>600100</v>
      </c>
      <c r="W162" t="s">
        <v>60</v>
      </c>
      <c r="Y162" t="s">
        <v>137</v>
      </c>
      <c r="AA162" t="s">
        <v>768</v>
      </c>
      <c r="AB162" t="s">
        <v>769</v>
      </c>
      <c r="AC162" t="s">
        <v>770</v>
      </c>
      <c r="AD162" t="s">
        <v>135</v>
      </c>
      <c r="AE162" t="s">
        <v>406</v>
      </c>
      <c r="AF162">
        <v>600100</v>
      </c>
      <c r="AG162" t="s">
        <v>60</v>
      </c>
      <c r="AI162" t="s">
        <v>137</v>
      </c>
      <c r="AU162" t="s">
        <v>771</v>
      </c>
      <c r="AV162" t="s">
        <v>772</v>
      </c>
      <c r="AW162" t="s">
        <v>773</v>
      </c>
      <c r="AX162" t="s">
        <v>774</v>
      </c>
      <c r="AY162" t="s">
        <v>63</v>
      </c>
      <c r="AZ162" t="s">
        <v>64</v>
      </c>
    </row>
    <row r="163" spans="1:52" x14ac:dyDescent="0.25">
      <c r="A163">
        <v>162</v>
      </c>
      <c r="B163" t="s">
        <v>779</v>
      </c>
      <c r="C163">
        <v>625</v>
      </c>
      <c r="D163" t="s">
        <v>129</v>
      </c>
      <c r="E163" t="s">
        <v>130</v>
      </c>
      <c r="F163" t="s">
        <v>131</v>
      </c>
      <c r="G163" t="s">
        <v>768</v>
      </c>
      <c r="H163" t="s">
        <v>769</v>
      </c>
      <c r="I163" t="s">
        <v>770</v>
      </c>
      <c r="J163" t="s">
        <v>135</v>
      </c>
      <c r="K163" t="s">
        <v>406</v>
      </c>
      <c r="L163">
        <v>600100</v>
      </c>
      <c r="M163" t="s">
        <v>60</v>
      </c>
      <c r="O163" s="1" t="s">
        <v>137</v>
      </c>
      <c r="Q163" t="s">
        <v>768</v>
      </c>
      <c r="R163" t="s">
        <v>769</v>
      </c>
      <c r="S163" t="s">
        <v>770</v>
      </c>
      <c r="T163" t="s">
        <v>135</v>
      </c>
      <c r="U163" t="s">
        <v>406</v>
      </c>
      <c r="V163">
        <v>600100</v>
      </c>
      <c r="W163" t="s">
        <v>60</v>
      </c>
      <c r="Y163" t="s">
        <v>137</v>
      </c>
      <c r="AA163" t="s">
        <v>768</v>
      </c>
      <c r="AB163" t="s">
        <v>769</v>
      </c>
      <c r="AC163" t="s">
        <v>770</v>
      </c>
      <c r="AD163" t="s">
        <v>135</v>
      </c>
      <c r="AE163" t="s">
        <v>406</v>
      </c>
      <c r="AF163">
        <v>600100</v>
      </c>
      <c r="AG163" t="s">
        <v>60</v>
      </c>
      <c r="AI163" t="s">
        <v>137</v>
      </c>
      <c r="AU163" t="s">
        <v>771</v>
      </c>
      <c r="AV163" t="s">
        <v>772</v>
      </c>
      <c r="AW163" t="s">
        <v>773</v>
      </c>
      <c r="AX163" t="s">
        <v>774</v>
      </c>
      <c r="AY163" t="s">
        <v>63</v>
      </c>
      <c r="AZ163" t="s">
        <v>64</v>
      </c>
    </row>
    <row r="164" spans="1:52" x14ac:dyDescent="0.25">
      <c r="A164">
        <v>163</v>
      </c>
      <c r="B164" t="s">
        <v>780</v>
      </c>
      <c r="C164">
        <v>625</v>
      </c>
      <c r="D164" t="s">
        <v>129</v>
      </c>
      <c r="E164" t="s">
        <v>130</v>
      </c>
      <c r="F164" t="s">
        <v>131</v>
      </c>
      <c r="G164" t="s">
        <v>768</v>
      </c>
      <c r="H164" t="s">
        <v>769</v>
      </c>
      <c r="I164" t="s">
        <v>770</v>
      </c>
      <c r="J164" t="s">
        <v>135</v>
      </c>
      <c r="K164" t="s">
        <v>406</v>
      </c>
      <c r="L164">
        <v>600100</v>
      </c>
      <c r="M164" t="s">
        <v>60</v>
      </c>
      <c r="O164" s="1" t="s">
        <v>137</v>
      </c>
      <c r="Q164" t="s">
        <v>768</v>
      </c>
      <c r="R164" t="s">
        <v>769</v>
      </c>
      <c r="S164" t="s">
        <v>770</v>
      </c>
      <c r="T164" t="s">
        <v>135</v>
      </c>
      <c r="U164" t="s">
        <v>406</v>
      </c>
      <c r="V164">
        <v>600100</v>
      </c>
      <c r="W164" t="s">
        <v>60</v>
      </c>
      <c r="Y164" t="s">
        <v>137</v>
      </c>
      <c r="AA164" t="s">
        <v>768</v>
      </c>
      <c r="AB164" t="s">
        <v>769</v>
      </c>
      <c r="AC164" t="s">
        <v>770</v>
      </c>
      <c r="AD164" t="s">
        <v>135</v>
      </c>
      <c r="AE164" t="s">
        <v>406</v>
      </c>
      <c r="AF164">
        <v>600100</v>
      </c>
      <c r="AG164" t="s">
        <v>60</v>
      </c>
      <c r="AI164" t="s">
        <v>137</v>
      </c>
      <c r="AU164" t="s">
        <v>771</v>
      </c>
      <c r="AV164" t="s">
        <v>772</v>
      </c>
      <c r="AW164" t="s">
        <v>773</v>
      </c>
      <c r="AX164" t="s">
        <v>774</v>
      </c>
      <c r="AY164" t="s">
        <v>63</v>
      </c>
      <c r="AZ164" t="s">
        <v>64</v>
      </c>
    </row>
    <row r="165" spans="1:52" x14ac:dyDescent="0.25">
      <c r="A165">
        <v>164</v>
      </c>
      <c r="B165" t="s">
        <v>781</v>
      </c>
      <c r="C165">
        <v>303</v>
      </c>
      <c r="D165" t="s">
        <v>119</v>
      </c>
      <c r="E165" t="s">
        <v>120</v>
      </c>
      <c r="F165" t="s">
        <v>121</v>
      </c>
      <c r="G165" t="s">
        <v>782</v>
      </c>
      <c r="H165" t="s">
        <v>783</v>
      </c>
      <c r="I165" t="s">
        <v>784</v>
      </c>
      <c r="J165" t="s">
        <v>785</v>
      </c>
      <c r="K165" t="s">
        <v>244</v>
      </c>
      <c r="L165">
        <v>390002</v>
      </c>
      <c r="M165" t="s">
        <v>60</v>
      </c>
      <c r="N165" t="s">
        <v>786</v>
      </c>
      <c r="O165" s="1">
        <v>91.982502574799994</v>
      </c>
      <c r="P165">
        <v>26.278802500000001</v>
      </c>
      <c r="Q165" t="s">
        <v>782</v>
      </c>
      <c r="R165" t="s">
        <v>783</v>
      </c>
      <c r="S165" t="s">
        <v>784</v>
      </c>
      <c r="T165" t="s">
        <v>785</v>
      </c>
      <c r="U165" t="s">
        <v>244</v>
      </c>
      <c r="V165">
        <v>390002</v>
      </c>
      <c r="W165" t="s">
        <v>60</v>
      </c>
      <c r="X165" t="s">
        <v>786</v>
      </c>
      <c r="Y165">
        <v>91.982502574799994</v>
      </c>
      <c r="Z165">
        <v>26.278802500000001</v>
      </c>
      <c r="AA165" t="s">
        <v>782</v>
      </c>
      <c r="AB165" t="s">
        <v>783</v>
      </c>
      <c r="AC165" t="s">
        <v>784</v>
      </c>
      <c r="AD165" t="s">
        <v>785</v>
      </c>
      <c r="AE165" t="s">
        <v>244</v>
      </c>
      <c r="AF165">
        <v>390002</v>
      </c>
      <c r="AG165" t="s">
        <v>60</v>
      </c>
      <c r="AH165" t="s">
        <v>786</v>
      </c>
      <c r="AI165">
        <v>91.982502574799994</v>
      </c>
      <c r="AJ165">
        <v>26.278802500000001</v>
      </c>
      <c r="AU165" t="s">
        <v>787</v>
      </c>
      <c r="AV165" t="s">
        <v>788</v>
      </c>
      <c r="AY165" t="s">
        <v>64</v>
      </c>
    </row>
    <row r="166" spans="1:52" x14ac:dyDescent="0.25">
      <c r="A166">
        <v>165</v>
      </c>
      <c r="B166" t="s">
        <v>789</v>
      </c>
      <c r="C166">
        <v>1495</v>
      </c>
      <c r="D166" t="s">
        <v>170</v>
      </c>
      <c r="E166" t="s">
        <v>171</v>
      </c>
      <c r="F166" t="s">
        <v>172</v>
      </c>
      <c r="G166" t="s">
        <v>790</v>
      </c>
      <c r="I166" t="s">
        <v>791</v>
      </c>
      <c r="J166" t="s">
        <v>792</v>
      </c>
      <c r="K166" t="s">
        <v>186</v>
      </c>
      <c r="L166">
        <v>421201</v>
      </c>
      <c r="M166" t="s">
        <v>60</v>
      </c>
      <c r="N166" t="s">
        <v>793</v>
      </c>
      <c r="O166" s="1">
        <v>91.981962459499996</v>
      </c>
      <c r="Q166" t="s">
        <v>790</v>
      </c>
      <c r="S166" t="s">
        <v>791</v>
      </c>
      <c r="T166" t="s">
        <v>792</v>
      </c>
      <c r="U166" t="s">
        <v>186</v>
      </c>
      <c r="V166">
        <v>421201</v>
      </c>
      <c r="W166" t="s">
        <v>60</v>
      </c>
      <c r="X166" t="s">
        <v>793</v>
      </c>
      <c r="Y166">
        <v>91.981962459499996</v>
      </c>
      <c r="AA166" t="s">
        <v>790</v>
      </c>
      <c r="AC166" t="s">
        <v>791</v>
      </c>
      <c r="AD166" t="s">
        <v>792</v>
      </c>
      <c r="AE166" t="s">
        <v>186</v>
      </c>
      <c r="AF166">
        <v>421201</v>
      </c>
      <c r="AG166" t="s">
        <v>60</v>
      </c>
      <c r="AH166" t="s">
        <v>793</v>
      </c>
      <c r="AI166">
        <v>91.981962459499996</v>
      </c>
      <c r="AU166" t="s">
        <v>794</v>
      </c>
      <c r="AV166" t="s">
        <v>795</v>
      </c>
      <c r="AY166" t="s">
        <v>64</v>
      </c>
    </row>
    <row r="167" spans="1:52" x14ac:dyDescent="0.25">
      <c r="A167">
        <v>166</v>
      </c>
      <c r="B167" t="s">
        <v>796</v>
      </c>
      <c r="C167">
        <v>1515</v>
      </c>
      <c r="D167" t="s">
        <v>191</v>
      </c>
      <c r="E167" t="s">
        <v>192</v>
      </c>
      <c r="F167" t="s">
        <v>193</v>
      </c>
      <c r="M167" t="s">
        <v>60</v>
      </c>
      <c r="AU167" t="s">
        <v>797</v>
      </c>
      <c r="AV167" t="s">
        <v>798</v>
      </c>
      <c r="AY167" t="s">
        <v>117</v>
      </c>
    </row>
    <row r="168" spans="1:52" x14ac:dyDescent="0.25">
      <c r="A168">
        <v>167</v>
      </c>
      <c r="B168" t="s">
        <v>799</v>
      </c>
      <c r="C168">
        <v>1647</v>
      </c>
      <c r="D168" t="s">
        <v>77</v>
      </c>
      <c r="E168" t="s">
        <v>78</v>
      </c>
      <c r="F168" t="s">
        <v>79</v>
      </c>
      <c r="G168" t="s">
        <v>80</v>
      </c>
      <c r="H168" t="s">
        <v>800</v>
      </c>
      <c r="I168" t="s">
        <v>80</v>
      </c>
      <c r="J168" t="s">
        <v>80</v>
      </c>
      <c r="K168" t="s">
        <v>278</v>
      </c>
      <c r="L168" t="s">
        <v>80</v>
      </c>
      <c r="M168" t="s">
        <v>60</v>
      </c>
      <c r="O168" s="1" t="s">
        <v>80</v>
      </c>
      <c r="P168" t="s">
        <v>80</v>
      </c>
      <c r="Q168" t="s">
        <v>80</v>
      </c>
      <c r="R168" t="s">
        <v>80</v>
      </c>
      <c r="S168" t="s">
        <v>80</v>
      </c>
      <c r="T168" t="s">
        <v>80</v>
      </c>
      <c r="U168" t="s">
        <v>80</v>
      </c>
      <c r="V168" t="s">
        <v>80</v>
      </c>
      <c r="W168" t="s">
        <v>80</v>
      </c>
      <c r="Y168" t="s">
        <v>80</v>
      </c>
      <c r="Z168" t="s">
        <v>80</v>
      </c>
      <c r="AA168" t="s">
        <v>80</v>
      </c>
      <c r="AB168" t="s">
        <v>80</v>
      </c>
      <c r="AC168" t="s">
        <v>80</v>
      </c>
      <c r="AD168" t="s">
        <v>80</v>
      </c>
      <c r="AE168" t="s">
        <v>80</v>
      </c>
      <c r="AF168" t="s">
        <v>80</v>
      </c>
      <c r="AG168" t="s">
        <v>80</v>
      </c>
      <c r="AI168" t="s">
        <v>80</v>
      </c>
      <c r="AJ168" t="s">
        <v>80</v>
      </c>
      <c r="AU168" t="s">
        <v>82</v>
      </c>
      <c r="AV168" t="s">
        <v>83</v>
      </c>
      <c r="AY168" t="s">
        <v>64</v>
      </c>
    </row>
    <row r="169" spans="1:52" x14ac:dyDescent="0.25">
      <c r="A169">
        <v>168</v>
      </c>
      <c r="B169" t="s">
        <v>801</v>
      </c>
      <c r="C169">
        <v>303</v>
      </c>
      <c r="D169" t="s">
        <v>119</v>
      </c>
      <c r="E169" t="s">
        <v>120</v>
      </c>
      <c r="F169" t="s">
        <v>121</v>
      </c>
      <c r="G169" t="s">
        <v>802</v>
      </c>
      <c r="H169" t="s">
        <v>803</v>
      </c>
      <c r="I169" t="s">
        <v>804</v>
      </c>
      <c r="J169" t="s">
        <v>805</v>
      </c>
      <c r="K169" t="s">
        <v>806</v>
      </c>
      <c r="L169">
        <v>247667</v>
      </c>
      <c r="M169" t="s">
        <v>60</v>
      </c>
      <c r="N169" t="s">
        <v>807</v>
      </c>
      <c r="O169" s="1">
        <v>976.0431112</v>
      </c>
      <c r="Q169" t="s">
        <v>802</v>
      </c>
      <c r="R169" t="s">
        <v>803</v>
      </c>
      <c r="S169" t="s">
        <v>804</v>
      </c>
      <c r="T169" t="s">
        <v>805</v>
      </c>
      <c r="U169" t="s">
        <v>806</v>
      </c>
      <c r="V169">
        <v>247667</v>
      </c>
      <c r="W169" t="s">
        <v>60</v>
      </c>
      <c r="X169" t="s">
        <v>807</v>
      </c>
      <c r="Y169">
        <v>976.0431112</v>
      </c>
      <c r="AA169" t="s">
        <v>802</v>
      </c>
      <c r="AB169" t="s">
        <v>803</v>
      </c>
      <c r="AC169" t="s">
        <v>804</v>
      </c>
      <c r="AD169" t="s">
        <v>805</v>
      </c>
      <c r="AE169" t="s">
        <v>806</v>
      </c>
      <c r="AF169">
        <v>247667</v>
      </c>
      <c r="AG169" t="s">
        <v>60</v>
      </c>
      <c r="AH169" t="s">
        <v>807</v>
      </c>
      <c r="AI169">
        <v>976.0431112</v>
      </c>
      <c r="AU169" t="s">
        <v>808</v>
      </c>
      <c r="AV169" t="s">
        <v>809</v>
      </c>
      <c r="AY169" t="s">
        <v>64</v>
      </c>
    </row>
    <row r="170" spans="1:52" x14ac:dyDescent="0.25">
      <c r="A170">
        <v>169</v>
      </c>
      <c r="B170" t="s">
        <v>810</v>
      </c>
      <c r="C170">
        <v>1495</v>
      </c>
      <c r="D170" t="s">
        <v>170</v>
      </c>
      <c r="E170" t="s">
        <v>171</v>
      </c>
      <c r="F170" t="s">
        <v>172</v>
      </c>
      <c r="G170" t="s">
        <v>811</v>
      </c>
      <c r="I170" t="s">
        <v>812</v>
      </c>
      <c r="J170" t="s">
        <v>813</v>
      </c>
      <c r="K170" t="s">
        <v>176</v>
      </c>
      <c r="L170">
        <v>401209</v>
      </c>
      <c r="M170" t="s">
        <v>60</v>
      </c>
      <c r="N170" t="s">
        <v>814</v>
      </c>
      <c r="O170" s="1">
        <v>91.860016905400002</v>
      </c>
      <c r="Q170" t="s">
        <v>811</v>
      </c>
      <c r="S170" t="s">
        <v>812</v>
      </c>
      <c r="T170" t="s">
        <v>813</v>
      </c>
      <c r="U170" t="s">
        <v>176</v>
      </c>
      <c r="V170">
        <v>401209</v>
      </c>
      <c r="W170" t="s">
        <v>60</v>
      </c>
      <c r="X170" t="s">
        <v>814</v>
      </c>
      <c r="Y170">
        <v>91.860016905400002</v>
      </c>
      <c r="AA170" t="s">
        <v>811</v>
      </c>
      <c r="AC170" t="s">
        <v>812</v>
      </c>
      <c r="AD170" t="s">
        <v>813</v>
      </c>
      <c r="AE170" t="s">
        <v>176</v>
      </c>
      <c r="AF170">
        <v>401209</v>
      </c>
      <c r="AG170" t="s">
        <v>60</v>
      </c>
      <c r="AH170" t="s">
        <v>814</v>
      </c>
      <c r="AI170">
        <v>91.860016905400002</v>
      </c>
      <c r="AU170" t="s">
        <v>82</v>
      </c>
      <c r="AV170" t="s">
        <v>83</v>
      </c>
      <c r="AY170" t="s">
        <v>64</v>
      </c>
    </row>
    <row r="171" spans="1:52" x14ac:dyDescent="0.25">
      <c r="A171">
        <v>170</v>
      </c>
      <c r="B171" t="s">
        <v>815</v>
      </c>
      <c r="C171">
        <v>1495</v>
      </c>
      <c r="D171" t="s">
        <v>170</v>
      </c>
      <c r="E171" t="s">
        <v>171</v>
      </c>
      <c r="F171" t="s">
        <v>172</v>
      </c>
      <c r="G171" t="s">
        <v>816</v>
      </c>
      <c r="I171" t="s">
        <v>817</v>
      </c>
      <c r="J171" t="s">
        <v>818</v>
      </c>
      <c r="K171" t="s">
        <v>186</v>
      </c>
      <c r="L171">
        <v>695572</v>
      </c>
      <c r="M171" t="s">
        <v>60</v>
      </c>
      <c r="N171" t="s">
        <v>819</v>
      </c>
      <c r="O171" s="1">
        <v>91.740344230199995</v>
      </c>
      <c r="Q171" t="s">
        <v>816</v>
      </c>
      <c r="S171" t="s">
        <v>817</v>
      </c>
      <c r="T171" t="s">
        <v>818</v>
      </c>
      <c r="U171" t="s">
        <v>186</v>
      </c>
      <c r="V171">
        <v>695572</v>
      </c>
      <c r="W171" t="s">
        <v>60</v>
      </c>
      <c r="X171" t="s">
        <v>819</v>
      </c>
      <c r="Y171">
        <v>91.740344230199995</v>
      </c>
      <c r="AA171" t="s">
        <v>816</v>
      </c>
      <c r="AC171" t="s">
        <v>817</v>
      </c>
      <c r="AD171" t="s">
        <v>818</v>
      </c>
      <c r="AE171" t="s">
        <v>186</v>
      </c>
      <c r="AF171">
        <v>695572</v>
      </c>
      <c r="AG171" t="s">
        <v>60</v>
      </c>
      <c r="AH171" t="s">
        <v>819</v>
      </c>
      <c r="AI171">
        <v>91.740344230199995</v>
      </c>
      <c r="AU171" t="s">
        <v>820</v>
      </c>
      <c r="AV171" t="s">
        <v>821</v>
      </c>
      <c r="AW171" t="s">
        <v>822</v>
      </c>
      <c r="AX171" t="s">
        <v>823</v>
      </c>
      <c r="AY171" t="s">
        <v>64</v>
      </c>
    </row>
    <row r="172" spans="1:52" x14ac:dyDescent="0.25">
      <c r="A172">
        <v>171</v>
      </c>
      <c r="B172" t="s">
        <v>824</v>
      </c>
      <c r="C172">
        <v>1495</v>
      </c>
      <c r="D172" t="s">
        <v>170</v>
      </c>
      <c r="E172" t="s">
        <v>171</v>
      </c>
      <c r="F172" t="s">
        <v>172</v>
      </c>
      <c r="G172" t="s">
        <v>825</v>
      </c>
      <c r="I172" t="s">
        <v>826</v>
      </c>
      <c r="J172" t="s">
        <v>827</v>
      </c>
      <c r="K172" t="s">
        <v>186</v>
      </c>
      <c r="L172">
        <v>580029</v>
      </c>
      <c r="M172" t="s">
        <v>60</v>
      </c>
      <c r="N172" t="s">
        <v>828</v>
      </c>
      <c r="O172" s="1">
        <v>91.808022448800003</v>
      </c>
      <c r="Q172" t="s">
        <v>825</v>
      </c>
      <c r="S172" t="s">
        <v>826</v>
      </c>
      <c r="T172" t="s">
        <v>827</v>
      </c>
      <c r="U172" t="s">
        <v>186</v>
      </c>
      <c r="V172">
        <v>580029</v>
      </c>
      <c r="W172" t="s">
        <v>60</v>
      </c>
      <c r="X172" t="s">
        <v>828</v>
      </c>
      <c r="Y172">
        <v>91.808022448800003</v>
      </c>
      <c r="AA172" t="s">
        <v>825</v>
      </c>
      <c r="AC172" t="s">
        <v>826</v>
      </c>
      <c r="AD172" t="s">
        <v>827</v>
      </c>
      <c r="AE172" t="s">
        <v>186</v>
      </c>
      <c r="AF172">
        <v>580029</v>
      </c>
      <c r="AG172" t="s">
        <v>60</v>
      </c>
      <c r="AH172" t="s">
        <v>828</v>
      </c>
      <c r="AI172">
        <v>91.808022448800003</v>
      </c>
      <c r="AU172" t="s">
        <v>178</v>
      </c>
      <c r="AV172" t="s">
        <v>179</v>
      </c>
      <c r="AW172" t="s">
        <v>180</v>
      </c>
      <c r="AX172" t="s">
        <v>181</v>
      </c>
      <c r="AY172" t="s">
        <v>64</v>
      </c>
    </row>
    <row r="173" spans="1:52" x14ac:dyDescent="0.25">
      <c r="A173">
        <v>172</v>
      </c>
      <c r="B173" t="s">
        <v>829</v>
      </c>
      <c r="C173">
        <v>1647</v>
      </c>
      <c r="D173" t="s">
        <v>77</v>
      </c>
      <c r="E173" t="s">
        <v>78</v>
      </c>
      <c r="F173" t="s">
        <v>79</v>
      </c>
      <c r="G173" t="s">
        <v>80</v>
      </c>
      <c r="H173" t="s">
        <v>830</v>
      </c>
      <c r="I173" t="s">
        <v>80</v>
      </c>
      <c r="J173" t="s">
        <v>80</v>
      </c>
      <c r="K173" t="s">
        <v>59</v>
      </c>
      <c r="L173" t="s">
        <v>80</v>
      </c>
      <c r="M173" t="s">
        <v>60</v>
      </c>
      <c r="O173" s="1" t="s">
        <v>80</v>
      </c>
      <c r="P173" t="s">
        <v>80</v>
      </c>
      <c r="Q173" t="s">
        <v>80</v>
      </c>
      <c r="R173" t="s">
        <v>80</v>
      </c>
      <c r="S173" t="s">
        <v>80</v>
      </c>
      <c r="T173" t="s">
        <v>80</v>
      </c>
      <c r="U173" t="s">
        <v>80</v>
      </c>
      <c r="V173" t="s">
        <v>80</v>
      </c>
      <c r="W173" t="s">
        <v>80</v>
      </c>
      <c r="Y173" t="s">
        <v>80</v>
      </c>
      <c r="Z173" t="s">
        <v>80</v>
      </c>
      <c r="AA173" t="s">
        <v>80</v>
      </c>
      <c r="AB173" t="s">
        <v>80</v>
      </c>
      <c r="AC173" t="s">
        <v>80</v>
      </c>
      <c r="AD173" t="s">
        <v>80</v>
      </c>
      <c r="AE173" t="s">
        <v>80</v>
      </c>
      <c r="AF173" t="s">
        <v>80</v>
      </c>
      <c r="AG173" t="s">
        <v>80</v>
      </c>
      <c r="AI173" t="s">
        <v>80</v>
      </c>
      <c r="AJ173" t="s">
        <v>80</v>
      </c>
      <c r="AU173" t="s">
        <v>82</v>
      </c>
      <c r="AV173" t="s">
        <v>83</v>
      </c>
      <c r="AY173" t="s">
        <v>64</v>
      </c>
    </row>
    <row r="174" spans="1:52" x14ac:dyDescent="0.25">
      <c r="A174">
        <v>173</v>
      </c>
      <c r="B174" t="s">
        <v>831</v>
      </c>
      <c r="C174">
        <v>303</v>
      </c>
      <c r="D174" t="s">
        <v>119</v>
      </c>
      <c r="E174" t="s">
        <v>120</v>
      </c>
      <c r="F174" t="s">
        <v>121</v>
      </c>
      <c r="G174" t="s">
        <v>832</v>
      </c>
      <c r="H174" t="s">
        <v>833</v>
      </c>
      <c r="I174" t="s">
        <v>834</v>
      </c>
      <c r="J174" t="s">
        <v>135</v>
      </c>
      <c r="L174">
        <v>600017</v>
      </c>
      <c r="M174" t="s">
        <v>60</v>
      </c>
      <c r="N174" t="s">
        <v>835</v>
      </c>
      <c r="O174" s="1">
        <v>91.960004736200005</v>
      </c>
      <c r="Q174" t="s">
        <v>832</v>
      </c>
      <c r="R174" t="s">
        <v>833</v>
      </c>
      <c r="S174" t="s">
        <v>834</v>
      </c>
      <c r="T174" t="s">
        <v>135</v>
      </c>
      <c r="V174">
        <v>600017</v>
      </c>
      <c r="W174" t="s">
        <v>60</v>
      </c>
      <c r="X174" t="s">
        <v>835</v>
      </c>
      <c r="Y174">
        <v>91.960004736200005</v>
      </c>
      <c r="AA174" t="s">
        <v>832</v>
      </c>
      <c r="AB174" t="s">
        <v>833</v>
      </c>
      <c r="AC174" t="s">
        <v>834</v>
      </c>
      <c r="AD174" t="s">
        <v>135</v>
      </c>
      <c r="AF174">
        <v>600017</v>
      </c>
      <c r="AG174" t="s">
        <v>60</v>
      </c>
      <c r="AH174" t="s">
        <v>835</v>
      </c>
      <c r="AI174">
        <v>91.960004736200005</v>
      </c>
      <c r="AU174" t="s">
        <v>836</v>
      </c>
      <c r="AV174" t="s">
        <v>837</v>
      </c>
      <c r="AW174" t="s">
        <v>838</v>
      </c>
      <c r="AX174" t="s">
        <v>839</v>
      </c>
      <c r="AY174" t="s">
        <v>64</v>
      </c>
    </row>
    <row r="175" spans="1:52" x14ac:dyDescent="0.25">
      <c r="A175">
        <v>174</v>
      </c>
      <c r="B175" t="s">
        <v>840</v>
      </c>
      <c r="C175">
        <v>1647</v>
      </c>
      <c r="D175" t="s">
        <v>77</v>
      </c>
      <c r="E175" t="s">
        <v>78</v>
      </c>
      <c r="F175" t="s">
        <v>79</v>
      </c>
      <c r="G175" t="s">
        <v>80</v>
      </c>
      <c r="I175" t="s">
        <v>80</v>
      </c>
      <c r="J175" t="s">
        <v>80</v>
      </c>
      <c r="K175" t="s">
        <v>176</v>
      </c>
      <c r="L175" t="s">
        <v>80</v>
      </c>
      <c r="M175" t="s">
        <v>60</v>
      </c>
      <c r="O175" s="1" t="s">
        <v>80</v>
      </c>
      <c r="P175" t="s">
        <v>80</v>
      </c>
      <c r="Q175" t="s">
        <v>80</v>
      </c>
      <c r="R175" t="s">
        <v>80</v>
      </c>
      <c r="S175" t="s">
        <v>80</v>
      </c>
      <c r="T175" t="s">
        <v>80</v>
      </c>
      <c r="U175" t="s">
        <v>80</v>
      </c>
      <c r="V175" t="s">
        <v>80</v>
      </c>
      <c r="W175" t="s">
        <v>80</v>
      </c>
      <c r="Y175" t="s">
        <v>80</v>
      </c>
      <c r="Z175" t="s">
        <v>80</v>
      </c>
      <c r="AA175" t="s">
        <v>80</v>
      </c>
      <c r="AB175" t="s">
        <v>80</v>
      </c>
      <c r="AC175" t="s">
        <v>80</v>
      </c>
      <c r="AD175" t="s">
        <v>80</v>
      </c>
      <c r="AE175" t="s">
        <v>80</v>
      </c>
      <c r="AF175" t="s">
        <v>80</v>
      </c>
      <c r="AG175" t="s">
        <v>80</v>
      </c>
      <c r="AI175" t="s">
        <v>80</v>
      </c>
      <c r="AJ175" t="s">
        <v>80</v>
      </c>
      <c r="AU175" t="s">
        <v>82</v>
      </c>
      <c r="AV175" t="s">
        <v>83</v>
      </c>
      <c r="AY175" t="s">
        <v>64</v>
      </c>
    </row>
    <row r="176" spans="1:52" x14ac:dyDescent="0.25">
      <c r="A176">
        <v>175</v>
      </c>
      <c r="B176" t="s">
        <v>841</v>
      </c>
      <c r="C176">
        <v>303</v>
      </c>
      <c r="D176" t="s">
        <v>119</v>
      </c>
      <c r="E176" t="s">
        <v>120</v>
      </c>
      <c r="F176" t="s">
        <v>121</v>
      </c>
      <c r="G176" t="s">
        <v>842</v>
      </c>
      <c r="H176" t="s">
        <v>843</v>
      </c>
      <c r="I176" t="s">
        <v>844</v>
      </c>
      <c r="J176" t="s">
        <v>845</v>
      </c>
      <c r="K176" t="s">
        <v>425</v>
      </c>
      <c r="L176">
        <v>143001</v>
      </c>
      <c r="M176" t="s">
        <v>60</v>
      </c>
      <c r="N176" t="s">
        <v>846</v>
      </c>
      <c r="O176" s="1">
        <v>91.988876505500002</v>
      </c>
      <c r="Q176" t="s">
        <v>842</v>
      </c>
      <c r="R176" t="s">
        <v>843</v>
      </c>
      <c r="S176" t="s">
        <v>844</v>
      </c>
      <c r="T176" t="s">
        <v>845</v>
      </c>
      <c r="U176" t="s">
        <v>425</v>
      </c>
      <c r="V176">
        <v>143001</v>
      </c>
      <c r="W176" t="s">
        <v>60</v>
      </c>
      <c r="X176" t="s">
        <v>846</v>
      </c>
      <c r="Y176">
        <v>91.988876505500002</v>
      </c>
      <c r="AA176" t="s">
        <v>842</v>
      </c>
      <c r="AB176" t="s">
        <v>843</v>
      </c>
      <c r="AC176" t="s">
        <v>844</v>
      </c>
      <c r="AD176" t="s">
        <v>845</v>
      </c>
      <c r="AE176" t="s">
        <v>425</v>
      </c>
      <c r="AF176">
        <v>143001</v>
      </c>
      <c r="AG176" t="s">
        <v>60</v>
      </c>
      <c r="AH176" t="s">
        <v>846</v>
      </c>
      <c r="AI176">
        <v>91.988876505500002</v>
      </c>
      <c r="AU176" t="s">
        <v>847</v>
      </c>
      <c r="AV176" t="s">
        <v>848</v>
      </c>
      <c r="AY176" t="s">
        <v>64</v>
      </c>
    </row>
    <row r="177" spans="1:53" x14ac:dyDescent="0.25">
      <c r="A177">
        <v>176</v>
      </c>
      <c r="B177" t="s">
        <v>849</v>
      </c>
      <c r="C177">
        <v>48</v>
      </c>
      <c r="D177" t="s">
        <v>850</v>
      </c>
      <c r="E177" t="s">
        <v>851</v>
      </c>
      <c r="F177" t="s">
        <v>852</v>
      </c>
      <c r="G177" t="s">
        <v>80</v>
      </c>
      <c r="H177" t="s">
        <v>80</v>
      </c>
      <c r="I177" t="s">
        <v>80</v>
      </c>
      <c r="J177" t="s">
        <v>80</v>
      </c>
      <c r="K177" t="s">
        <v>211</v>
      </c>
      <c r="L177" t="s">
        <v>80</v>
      </c>
      <c r="M177" t="s">
        <v>60</v>
      </c>
      <c r="O177" s="1" t="s">
        <v>80</v>
      </c>
      <c r="P177" t="s">
        <v>80</v>
      </c>
      <c r="Q177" t="s">
        <v>80</v>
      </c>
      <c r="R177" t="s">
        <v>80</v>
      </c>
      <c r="S177" t="s">
        <v>80</v>
      </c>
      <c r="T177" t="s">
        <v>80</v>
      </c>
      <c r="U177" t="s">
        <v>80</v>
      </c>
      <c r="V177" t="s">
        <v>80</v>
      </c>
      <c r="W177" t="s">
        <v>80</v>
      </c>
      <c r="Y177" t="s">
        <v>80</v>
      </c>
      <c r="Z177" t="s">
        <v>80</v>
      </c>
      <c r="AA177" t="s">
        <v>80</v>
      </c>
      <c r="AB177" t="s">
        <v>80</v>
      </c>
      <c r="AC177" t="s">
        <v>80</v>
      </c>
      <c r="AD177" t="s">
        <v>80</v>
      </c>
      <c r="AE177" t="s">
        <v>80</v>
      </c>
      <c r="AF177" t="s">
        <v>80</v>
      </c>
      <c r="AG177" t="s">
        <v>80</v>
      </c>
      <c r="AI177" t="s">
        <v>80</v>
      </c>
      <c r="AJ177" t="s">
        <v>80</v>
      </c>
      <c r="AU177" t="s">
        <v>853</v>
      </c>
      <c r="AV177" t="s">
        <v>854</v>
      </c>
      <c r="AW177" t="s">
        <v>855</v>
      </c>
      <c r="AY177" t="s">
        <v>63</v>
      </c>
      <c r="AZ177" t="s">
        <v>64</v>
      </c>
    </row>
    <row r="178" spans="1:53" x14ac:dyDescent="0.25">
      <c r="A178">
        <v>177</v>
      </c>
      <c r="B178" t="s">
        <v>856</v>
      </c>
      <c r="C178">
        <v>955</v>
      </c>
      <c r="D178" t="s">
        <v>470</v>
      </c>
      <c r="E178" t="s">
        <v>471</v>
      </c>
      <c r="F178" t="s">
        <v>472</v>
      </c>
      <c r="G178" t="s">
        <v>857</v>
      </c>
      <c r="H178" t="s">
        <v>474</v>
      </c>
      <c r="I178" t="s">
        <v>858</v>
      </c>
      <c r="J178" t="s">
        <v>859</v>
      </c>
      <c r="K178" t="s">
        <v>488</v>
      </c>
      <c r="L178">
        <v>560053</v>
      </c>
      <c r="M178" t="s">
        <v>60</v>
      </c>
      <c r="N178" t="s">
        <v>860</v>
      </c>
      <c r="O178" s="1">
        <v>91.936217758400005</v>
      </c>
      <c r="Q178" t="s">
        <v>857</v>
      </c>
      <c r="R178" t="s">
        <v>474</v>
      </c>
      <c r="S178" t="s">
        <v>858</v>
      </c>
      <c r="T178" t="s">
        <v>859</v>
      </c>
      <c r="U178" t="s">
        <v>488</v>
      </c>
      <c r="V178">
        <v>560053</v>
      </c>
      <c r="W178" t="s">
        <v>60</v>
      </c>
      <c r="X178" t="s">
        <v>860</v>
      </c>
      <c r="Y178">
        <v>91.936217758400005</v>
      </c>
      <c r="AA178" t="s">
        <v>857</v>
      </c>
      <c r="AB178" t="s">
        <v>474</v>
      </c>
      <c r="AC178" t="s">
        <v>858</v>
      </c>
      <c r="AD178" t="s">
        <v>859</v>
      </c>
      <c r="AE178" t="s">
        <v>488</v>
      </c>
      <c r="AF178">
        <v>560053</v>
      </c>
      <c r="AG178" t="s">
        <v>60</v>
      </c>
      <c r="AH178" t="s">
        <v>860</v>
      </c>
      <c r="AI178">
        <v>91.936217758400005</v>
      </c>
      <c r="AU178" t="s">
        <v>861</v>
      </c>
      <c r="AV178" t="s">
        <v>862</v>
      </c>
      <c r="AY178" t="s">
        <v>64</v>
      </c>
    </row>
    <row r="179" spans="1:53" x14ac:dyDescent="0.25">
      <c r="A179">
        <v>178</v>
      </c>
      <c r="B179" t="s">
        <v>863</v>
      </c>
      <c r="C179">
        <v>1495</v>
      </c>
      <c r="D179" t="s">
        <v>170</v>
      </c>
      <c r="E179" t="s">
        <v>171</v>
      </c>
      <c r="F179" t="s">
        <v>172</v>
      </c>
      <c r="G179" t="s">
        <v>864</v>
      </c>
      <c r="I179" t="s">
        <v>865</v>
      </c>
      <c r="J179" t="s">
        <v>866</v>
      </c>
      <c r="K179" t="s">
        <v>153</v>
      </c>
      <c r="L179">
        <v>110095</v>
      </c>
      <c r="M179" t="s">
        <v>60</v>
      </c>
      <c r="N179" t="s">
        <v>867</v>
      </c>
      <c r="O179" s="1">
        <v>91.959945829000006</v>
      </c>
      <c r="Q179" t="s">
        <v>864</v>
      </c>
      <c r="S179" t="s">
        <v>865</v>
      </c>
      <c r="T179" t="s">
        <v>866</v>
      </c>
      <c r="U179" t="s">
        <v>153</v>
      </c>
      <c r="V179">
        <v>110095</v>
      </c>
      <c r="W179" t="s">
        <v>60</v>
      </c>
      <c r="X179" t="s">
        <v>867</v>
      </c>
      <c r="Y179">
        <v>91.959945829000006</v>
      </c>
      <c r="AA179" t="s">
        <v>864</v>
      </c>
      <c r="AC179" t="s">
        <v>865</v>
      </c>
      <c r="AD179" t="s">
        <v>866</v>
      </c>
      <c r="AE179" t="s">
        <v>153</v>
      </c>
      <c r="AF179">
        <v>110095</v>
      </c>
      <c r="AG179" t="s">
        <v>60</v>
      </c>
      <c r="AH179" t="s">
        <v>867</v>
      </c>
      <c r="AI179">
        <v>91.959945829000006</v>
      </c>
      <c r="AU179" t="s">
        <v>178</v>
      </c>
      <c r="AV179" t="s">
        <v>179</v>
      </c>
      <c r="AW179" t="s">
        <v>180</v>
      </c>
      <c r="AX179" t="s">
        <v>181</v>
      </c>
      <c r="AY179" t="s">
        <v>64</v>
      </c>
    </row>
    <row r="180" spans="1:53" x14ac:dyDescent="0.25">
      <c r="A180">
        <v>179</v>
      </c>
      <c r="B180" t="s">
        <v>868</v>
      </c>
      <c r="C180">
        <v>1154</v>
      </c>
      <c r="D180" t="s">
        <v>503</v>
      </c>
      <c r="E180" t="s">
        <v>504</v>
      </c>
      <c r="F180" t="s">
        <v>505</v>
      </c>
      <c r="G180" t="s">
        <v>869</v>
      </c>
      <c r="I180" t="s">
        <v>870</v>
      </c>
      <c r="J180" t="s">
        <v>871</v>
      </c>
      <c r="K180" t="s">
        <v>510</v>
      </c>
      <c r="L180">
        <v>492001</v>
      </c>
      <c r="M180" t="s">
        <v>60</v>
      </c>
      <c r="N180" t="s">
        <v>872</v>
      </c>
      <c r="O180" s="1">
        <v>91.957539369299994</v>
      </c>
      <c r="Q180" t="s">
        <v>869</v>
      </c>
      <c r="S180" t="s">
        <v>870</v>
      </c>
      <c r="T180" t="s">
        <v>871</v>
      </c>
      <c r="U180" t="s">
        <v>510</v>
      </c>
      <c r="V180">
        <v>492001</v>
      </c>
      <c r="W180" t="s">
        <v>60</v>
      </c>
      <c r="X180" t="s">
        <v>872</v>
      </c>
      <c r="Y180">
        <v>91.957539369299994</v>
      </c>
      <c r="AA180" t="s">
        <v>512</v>
      </c>
      <c r="AB180" t="s">
        <v>513</v>
      </c>
      <c r="AC180" t="s">
        <v>514</v>
      </c>
      <c r="AD180" t="s">
        <v>515</v>
      </c>
      <c r="AE180" t="s">
        <v>516</v>
      </c>
      <c r="AF180">
        <v>400063</v>
      </c>
      <c r="AG180" t="s">
        <v>60</v>
      </c>
      <c r="AH180" t="s">
        <v>517</v>
      </c>
      <c r="AI180">
        <v>91.082466140069997</v>
      </c>
      <c r="AU180" t="s">
        <v>518</v>
      </c>
      <c r="AV180" t="s">
        <v>519</v>
      </c>
      <c r="AY180" t="s">
        <v>64</v>
      </c>
    </row>
    <row r="181" spans="1:53" x14ac:dyDescent="0.25">
      <c r="A181">
        <v>180</v>
      </c>
      <c r="B181" t="s">
        <v>873</v>
      </c>
      <c r="C181">
        <v>955</v>
      </c>
      <c r="D181" t="s">
        <v>470</v>
      </c>
      <c r="E181" t="s">
        <v>471</v>
      </c>
      <c r="F181" t="s">
        <v>472</v>
      </c>
      <c r="G181" t="s">
        <v>80</v>
      </c>
      <c r="H181" t="s">
        <v>474</v>
      </c>
      <c r="I181" t="s">
        <v>536</v>
      </c>
      <c r="J181" t="s">
        <v>80</v>
      </c>
      <c r="K181" t="s">
        <v>874</v>
      </c>
      <c r="L181" t="s">
        <v>80</v>
      </c>
      <c r="M181" t="s">
        <v>60</v>
      </c>
      <c r="O181" s="1" t="s">
        <v>80</v>
      </c>
      <c r="P181" t="s">
        <v>80</v>
      </c>
      <c r="Q181" t="s">
        <v>80</v>
      </c>
      <c r="R181" t="s">
        <v>80</v>
      </c>
      <c r="S181" t="s">
        <v>536</v>
      </c>
      <c r="T181" t="s">
        <v>80</v>
      </c>
      <c r="U181" t="s">
        <v>80</v>
      </c>
      <c r="V181" t="s">
        <v>80</v>
      </c>
      <c r="W181" t="s">
        <v>80</v>
      </c>
      <c r="Y181" t="s">
        <v>80</v>
      </c>
      <c r="Z181" t="s">
        <v>80</v>
      </c>
      <c r="AA181" t="s">
        <v>80</v>
      </c>
      <c r="AB181" t="s">
        <v>80</v>
      </c>
      <c r="AC181" t="s">
        <v>536</v>
      </c>
      <c r="AD181" t="s">
        <v>80</v>
      </c>
      <c r="AE181" t="s">
        <v>80</v>
      </c>
      <c r="AF181" t="s">
        <v>80</v>
      </c>
      <c r="AG181" t="s">
        <v>80</v>
      </c>
      <c r="AI181" t="s">
        <v>80</v>
      </c>
      <c r="AJ181" t="s">
        <v>80</v>
      </c>
      <c r="AU181" t="s">
        <v>875</v>
      </c>
      <c r="AV181" t="s">
        <v>876</v>
      </c>
      <c r="AY181" t="s">
        <v>63</v>
      </c>
      <c r="AZ181" t="s">
        <v>64</v>
      </c>
    </row>
    <row r="182" spans="1:53" x14ac:dyDescent="0.25">
      <c r="A182">
        <v>181</v>
      </c>
      <c r="B182" t="s">
        <v>877</v>
      </c>
      <c r="C182">
        <v>303</v>
      </c>
      <c r="D182" t="s">
        <v>119</v>
      </c>
      <c r="E182" t="s">
        <v>120</v>
      </c>
      <c r="F182" t="s">
        <v>121</v>
      </c>
      <c r="G182" t="s">
        <v>878</v>
      </c>
      <c r="H182" t="s">
        <v>879</v>
      </c>
      <c r="I182" t="s">
        <v>880</v>
      </c>
      <c r="J182" t="s">
        <v>881</v>
      </c>
      <c r="L182">
        <v>302001</v>
      </c>
      <c r="M182" t="s">
        <v>60</v>
      </c>
      <c r="N182" t="s">
        <v>835</v>
      </c>
      <c r="O182" s="1">
        <v>91.931441294500004</v>
      </c>
      <c r="Q182" t="s">
        <v>878</v>
      </c>
      <c r="R182" t="s">
        <v>879</v>
      </c>
      <c r="S182" t="s">
        <v>880</v>
      </c>
      <c r="T182" t="s">
        <v>881</v>
      </c>
      <c r="V182">
        <v>302001</v>
      </c>
      <c r="W182" t="s">
        <v>60</v>
      </c>
      <c r="X182" t="s">
        <v>835</v>
      </c>
      <c r="Y182">
        <v>91.931441294500004</v>
      </c>
      <c r="AA182" t="s">
        <v>878</v>
      </c>
      <c r="AB182" t="s">
        <v>879</v>
      </c>
      <c r="AC182" t="s">
        <v>880</v>
      </c>
      <c r="AD182" t="s">
        <v>881</v>
      </c>
      <c r="AF182">
        <v>302001</v>
      </c>
      <c r="AG182" t="s">
        <v>60</v>
      </c>
      <c r="AH182" t="s">
        <v>835</v>
      </c>
      <c r="AI182">
        <v>91.931441294500004</v>
      </c>
      <c r="AU182" t="s">
        <v>836</v>
      </c>
      <c r="AV182" t="s">
        <v>837</v>
      </c>
      <c r="AW182" t="s">
        <v>838</v>
      </c>
      <c r="AX182" t="s">
        <v>839</v>
      </c>
      <c r="AY182" t="s">
        <v>64</v>
      </c>
    </row>
    <row r="183" spans="1:53" x14ac:dyDescent="0.25">
      <c r="A183">
        <v>182</v>
      </c>
      <c r="B183" t="s">
        <v>882</v>
      </c>
      <c r="C183">
        <v>1495</v>
      </c>
      <c r="D183" t="s">
        <v>170</v>
      </c>
      <c r="E183" t="s">
        <v>171</v>
      </c>
      <c r="F183" t="s">
        <v>172</v>
      </c>
      <c r="G183" t="s">
        <v>883</v>
      </c>
      <c r="H183" t="s">
        <v>884</v>
      </c>
      <c r="I183" t="s">
        <v>885</v>
      </c>
      <c r="J183" t="s">
        <v>269</v>
      </c>
      <c r="K183" t="s">
        <v>176</v>
      </c>
      <c r="L183">
        <v>410210</v>
      </c>
      <c r="M183" t="s">
        <v>60</v>
      </c>
      <c r="N183" t="s">
        <v>886</v>
      </c>
      <c r="O183" s="1">
        <v>91.982020988599999</v>
      </c>
      <c r="Q183" t="s">
        <v>883</v>
      </c>
      <c r="R183" t="s">
        <v>884</v>
      </c>
      <c r="S183" t="s">
        <v>885</v>
      </c>
      <c r="T183" t="s">
        <v>269</v>
      </c>
      <c r="U183" t="s">
        <v>176</v>
      </c>
      <c r="V183">
        <v>410210</v>
      </c>
      <c r="W183" t="s">
        <v>60</v>
      </c>
      <c r="X183" t="s">
        <v>886</v>
      </c>
      <c r="Y183">
        <v>91.982020988599999</v>
      </c>
      <c r="AA183" t="s">
        <v>883</v>
      </c>
      <c r="AB183" t="s">
        <v>884</v>
      </c>
      <c r="AC183" t="s">
        <v>885</v>
      </c>
      <c r="AD183" t="s">
        <v>269</v>
      </c>
      <c r="AE183" t="s">
        <v>176</v>
      </c>
      <c r="AF183">
        <v>410210</v>
      </c>
      <c r="AG183" t="s">
        <v>60</v>
      </c>
      <c r="AH183" t="s">
        <v>886</v>
      </c>
      <c r="AI183">
        <v>91.982020988599999</v>
      </c>
      <c r="AU183" t="s">
        <v>178</v>
      </c>
      <c r="AV183" t="s">
        <v>179</v>
      </c>
      <c r="AW183" t="s">
        <v>180</v>
      </c>
      <c r="AX183" t="s">
        <v>181</v>
      </c>
      <c r="AY183" t="s">
        <v>64</v>
      </c>
    </row>
    <row r="184" spans="1:53" x14ac:dyDescent="0.25">
      <c r="A184">
        <v>183</v>
      </c>
      <c r="B184" t="s">
        <v>887</v>
      </c>
      <c r="C184">
        <v>303</v>
      </c>
      <c r="D184" t="s">
        <v>119</v>
      </c>
      <c r="E184" t="s">
        <v>120</v>
      </c>
      <c r="F184" t="s">
        <v>121</v>
      </c>
      <c r="G184" t="s">
        <v>888</v>
      </c>
      <c r="I184" t="s">
        <v>383</v>
      </c>
      <c r="J184" t="s">
        <v>889</v>
      </c>
      <c r="K184" t="s">
        <v>153</v>
      </c>
      <c r="L184">
        <v>110023</v>
      </c>
      <c r="M184" t="s">
        <v>60</v>
      </c>
      <c r="N184" t="s">
        <v>890</v>
      </c>
      <c r="O184" s="1">
        <v>91.931256487499994</v>
      </c>
      <c r="Q184" t="s">
        <v>888</v>
      </c>
      <c r="S184" t="s">
        <v>383</v>
      </c>
      <c r="T184" t="s">
        <v>889</v>
      </c>
      <c r="U184" t="s">
        <v>153</v>
      </c>
      <c r="V184">
        <v>110023</v>
      </c>
      <c r="W184" t="s">
        <v>60</v>
      </c>
      <c r="X184" t="s">
        <v>890</v>
      </c>
      <c r="Y184">
        <v>91.931256487499994</v>
      </c>
      <c r="AA184" t="s">
        <v>888</v>
      </c>
      <c r="AC184" t="s">
        <v>383</v>
      </c>
      <c r="AD184" t="s">
        <v>889</v>
      </c>
      <c r="AE184" t="s">
        <v>153</v>
      </c>
      <c r="AF184">
        <v>110023</v>
      </c>
      <c r="AG184" t="s">
        <v>60</v>
      </c>
      <c r="AH184" t="s">
        <v>890</v>
      </c>
      <c r="AI184">
        <v>91.931256487499994</v>
      </c>
      <c r="AU184" t="s">
        <v>891</v>
      </c>
      <c r="AV184" t="s">
        <v>892</v>
      </c>
      <c r="AY184" t="s">
        <v>64</v>
      </c>
    </row>
    <row r="185" spans="1:53" x14ac:dyDescent="0.25">
      <c r="A185">
        <v>184</v>
      </c>
      <c r="B185" t="s">
        <v>893</v>
      </c>
      <c r="C185">
        <v>955</v>
      </c>
      <c r="D185" t="s">
        <v>470</v>
      </c>
      <c r="E185" t="s">
        <v>471</v>
      </c>
      <c r="F185" t="s">
        <v>472</v>
      </c>
      <c r="G185" t="s">
        <v>894</v>
      </c>
      <c r="H185" t="s">
        <v>474</v>
      </c>
      <c r="I185" t="s">
        <v>895</v>
      </c>
      <c r="J185" t="s">
        <v>210</v>
      </c>
      <c r="K185" t="s">
        <v>488</v>
      </c>
      <c r="L185">
        <v>560079</v>
      </c>
      <c r="M185" t="s">
        <v>60</v>
      </c>
      <c r="N185" t="s">
        <v>896</v>
      </c>
      <c r="O185" s="1">
        <v>91.978521246599996</v>
      </c>
      <c r="Q185" t="s">
        <v>894</v>
      </c>
      <c r="R185" t="s">
        <v>474</v>
      </c>
      <c r="S185" t="s">
        <v>895</v>
      </c>
      <c r="T185" t="s">
        <v>210</v>
      </c>
      <c r="U185" t="s">
        <v>488</v>
      </c>
      <c r="V185">
        <v>560079</v>
      </c>
      <c r="W185" t="s">
        <v>60</v>
      </c>
      <c r="X185" t="s">
        <v>896</v>
      </c>
      <c r="Y185">
        <v>91.978521246599996</v>
      </c>
      <c r="AA185" t="s">
        <v>894</v>
      </c>
      <c r="AB185" t="s">
        <v>474</v>
      </c>
      <c r="AC185" t="s">
        <v>895</v>
      </c>
      <c r="AD185" t="s">
        <v>210</v>
      </c>
      <c r="AE185" t="s">
        <v>488</v>
      </c>
      <c r="AF185">
        <v>560079</v>
      </c>
      <c r="AG185" t="s">
        <v>60</v>
      </c>
      <c r="AH185" t="s">
        <v>896</v>
      </c>
      <c r="AI185">
        <v>91.978521246599996</v>
      </c>
      <c r="AU185" t="s">
        <v>897</v>
      </c>
      <c r="AV185" t="s">
        <v>898</v>
      </c>
      <c r="AY185" t="s">
        <v>64</v>
      </c>
    </row>
    <row r="186" spans="1:53" x14ac:dyDescent="0.25">
      <c r="A186">
        <v>185</v>
      </c>
      <c r="B186" t="s">
        <v>899</v>
      </c>
      <c r="C186">
        <v>625</v>
      </c>
      <c r="D186" t="s">
        <v>129</v>
      </c>
      <c r="E186" t="s">
        <v>130</v>
      </c>
      <c r="F186" t="s">
        <v>131</v>
      </c>
      <c r="K186" t="s">
        <v>476</v>
      </c>
      <c r="M186" t="s">
        <v>60</v>
      </c>
      <c r="AU186" t="s">
        <v>615</v>
      </c>
      <c r="AV186" t="s">
        <v>616</v>
      </c>
      <c r="AW186" t="s">
        <v>617</v>
      </c>
      <c r="AX186" t="s">
        <v>618</v>
      </c>
      <c r="AY186" t="s">
        <v>63</v>
      </c>
      <c r="AZ186" t="s">
        <v>64</v>
      </c>
      <c r="BA186" t="s">
        <v>65</v>
      </c>
    </row>
    <row r="187" spans="1:53" x14ac:dyDescent="0.25">
      <c r="A187">
        <v>186</v>
      </c>
      <c r="B187" t="s">
        <v>900</v>
      </c>
      <c r="C187">
        <v>1154</v>
      </c>
      <c r="D187" t="s">
        <v>503</v>
      </c>
      <c r="E187" t="s">
        <v>504</v>
      </c>
      <c r="F187" t="s">
        <v>505</v>
      </c>
      <c r="G187" t="s">
        <v>901</v>
      </c>
      <c r="H187" t="s">
        <v>901</v>
      </c>
      <c r="I187" t="s">
        <v>902</v>
      </c>
      <c r="J187" t="s">
        <v>903</v>
      </c>
      <c r="K187" t="s">
        <v>904</v>
      </c>
      <c r="L187">
        <v>201301</v>
      </c>
      <c r="M187" t="s">
        <v>60</v>
      </c>
      <c r="N187" t="s">
        <v>905</v>
      </c>
      <c r="O187" s="1">
        <v>91.120473599999997</v>
      </c>
      <c r="Q187" t="s">
        <v>901</v>
      </c>
      <c r="R187" t="s">
        <v>901</v>
      </c>
      <c r="S187" t="s">
        <v>902</v>
      </c>
      <c r="T187" t="s">
        <v>903</v>
      </c>
      <c r="U187" t="s">
        <v>904</v>
      </c>
      <c r="V187">
        <v>201301</v>
      </c>
      <c r="W187" t="s">
        <v>60</v>
      </c>
      <c r="X187" t="s">
        <v>905</v>
      </c>
      <c r="Y187">
        <v>91.120473599999997</v>
      </c>
      <c r="AA187" t="s">
        <v>512</v>
      </c>
      <c r="AB187" t="s">
        <v>513</v>
      </c>
      <c r="AC187" t="s">
        <v>514</v>
      </c>
      <c r="AD187" t="s">
        <v>515</v>
      </c>
      <c r="AE187" t="s">
        <v>516</v>
      </c>
      <c r="AF187">
        <v>400063</v>
      </c>
      <c r="AG187" t="s">
        <v>60</v>
      </c>
      <c r="AH187" t="s">
        <v>517</v>
      </c>
      <c r="AI187">
        <v>91.082466140069997</v>
      </c>
      <c r="AU187" t="s">
        <v>518</v>
      </c>
      <c r="AV187" t="s">
        <v>519</v>
      </c>
      <c r="AY187" t="s">
        <v>64</v>
      </c>
    </row>
    <row r="188" spans="1:53" x14ac:dyDescent="0.25">
      <c r="A188">
        <v>187</v>
      </c>
      <c r="B188" t="s">
        <v>906</v>
      </c>
      <c r="C188">
        <v>303</v>
      </c>
      <c r="D188" t="s">
        <v>119</v>
      </c>
      <c r="E188" t="s">
        <v>120</v>
      </c>
      <c r="F188" t="s">
        <v>121</v>
      </c>
      <c r="G188" t="s">
        <v>907</v>
      </c>
      <c r="H188" t="s">
        <v>908</v>
      </c>
      <c r="I188" t="s">
        <v>909</v>
      </c>
      <c r="J188" t="s">
        <v>910</v>
      </c>
      <c r="K188" t="s">
        <v>389</v>
      </c>
      <c r="L188">
        <v>120016</v>
      </c>
      <c r="M188" t="s">
        <v>60</v>
      </c>
      <c r="N188" t="s">
        <v>911</v>
      </c>
      <c r="O188" s="1">
        <v>91.124499080000007</v>
      </c>
      <c r="P188">
        <v>91.124499080000007</v>
      </c>
      <c r="Q188" t="s">
        <v>907</v>
      </c>
      <c r="R188" t="s">
        <v>908</v>
      </c>
      <c r="S188" t="s">
        <v>909</v>
      </c>
      <c r="T188" t="s">
        <v>910</v>
      </c>
      <c r="U188" t="s">
        <v>389</v>
      </c>
      <c r="V188">
        <v>120016</v>
      </c>
      <c r="W188" t="s">
        <v>60</v>
      </c>
      <c r="X188" t="s">
        <v>911</v>
      </c>
      <c r="Y188">
        <v>91.124499080000007</v>
      </c>
      <c r="Z188">
        <v>91.124499080000007</v>
      </c>
      <c r="AA188" t="s">
        <v>907</v>
      </c>
      <c r="AB188" t="s">
        <v>908</v>
      </c>
      <c r="AC188" t="s">
        <v>909</v>
      </c>
      <c r="AD188" t="s">
        <v>910</v>
      </c>
      <c r="AE188" t="s">
        <v>389</v>
      </c>
      <c r="AF188">
        <v>120016</v>
      </c>
      <c r="AG188" t="s">
        <v>60</v>
      </c>
      <c r="AH188" t="s">
        <v>911</v>
      </c>
      <c r="AI188">
        <v>91.124499080000007</v>
      </c>
      <c r="AJ188">
        <v>91.124499080000007</v>
      </c>
      <c r="AU188" t="s">
        <v>912</v>
      </c>
      <c r="AV188" t="s">
        <v>913</v>
      </c>
      <c r="AY188" t="s">
        <v>64</v>
      </c>
    </row>
    <row r="189" spans="1:53" x14ac:dyDescent="0.25">
      <c r="A189">
        <v>188</v>
      </c>
      <c r="B189" t="s">
        <v>914</v>
      </c>
      <c r="C189">
        <v>625</v>
      </c>
      <c r="D189" t="s">
        <v>129</v>
      </c>
      <c r="E189" t="s">
        <v>130</v>
      </c>
      <c r="F189" t="s">
        <v>131</v>
      </c>
      <c r="G189" t="s">
        <v>132</v>
      </c>
      <c r="H189" t="s">
        <v>133</v>
      </c>
      <c r="I189" t="s">
        <v>134</v>
      </c>
      <c r="J189" t="s">
        <v>135</v>
      </c>
      <c r="K189" t="s">
        <v>136</v>
      </c>
      <c r="L189">
        <v>600028</v>
      </c>
      <c r="M189" t="s">
        <v>60</v>
      </c>
      <c r="O189" s="1" t="s">
        <v>137</v>
      </c>
      <c r="Q189" t="s">
        <v>132</v>
      </c>
      <c r="R189" t="s">
        <v>133</v>
      </c>
      <c r="S189" t="s">
        <v>134</v>
      </c>
      <c r="T189" t="s">
        <v>135</v>
      </c>
      <c r="U189" t="s">
        <v>136</v>
      </c>
      <c r="V189">
        <v>600028</v>
      </c>
      <c r="W189" t="s">
        <v>60</v>
      </c>
      <c r="Y189" t="s">
        <v>137</v>
      </c>
      <c r="AA189" t="s">
        <v>132</v>
      </c>
      <c r="AB189" t="s">
        <v>133</v>
      </c>
      <c r="AC189" t="s">
        <v>134</v>
      </c>
      <c r="AD189" t="s">
        <v>135</v>
      </c>
      <c r="AE189" t="s">
        <v>136</v>
      </c>
      <c r="AF189">
        <v>600028</v>
      </c>
      <c r="AG189" t="s">
        <v>60</v>
      </c>
      <c r="AI189" t="s">
        <v>137</v>
      </c>
      <c r="AU189" t="s">
        <v>138</v>
      </c>
      <c r="AV189" t="s">
        <v>139</v>
      </c>
      <c r="AW189" t="s">
        <v>140</v>
      </c>
      <c r="AX189" t="s">
        <v>141</v>
      </c>
      <c r="AY189" t="s">
        <v>63</v>
      </c>
      <c r="AZ189" t="s">
        <v>64</v>
      </c>
    </row>
    <row r="190" spans="1:53" x14ac:dyDescent="0.25">
      <c r="A190">
        <v>189</v>
      </c>
      <c r="B190" t="s">
        <v>915</v>
      </c>
      <c r="C190">
        <v>625</v>
      </c>
      <c r="D190" t="s">
        <v>129</v>
      </c>
      <c r="E190" t="s">
        <v>130</v>
      </c>
      <c r="F190" t="s">
        <v>131</v>
      </c>
      <c r="G190" t="s">
        <v>132</v>
      </c>
      <c r="H190" t="s">
        <v>133</v>
      </c>
      <c r="I190" t="s">
        <v>134</v>
      </c>
      <c r="J190" t="s">
        <v>135</v>
      </c>
      <c r="K190" t="s">
        <v>136</v>
      </c>
      <c r="L190">
        <v>600028</v>
      </c>
      <c r="M190" t="s">
        <v>60</v>
      </c>
      <c r="O190" s="1" t="s">
        <v>137</v>
      </c>
      <c r="Q190" t="s">
        <v>132</v>
      </c>
      <c r="R190" t="s">
        <v>133</v>
      </c>
      <c r="S190" t="s">
        <v>134</v>
      </c>
      <c r="T190" t="s">
        <v>135</v>
      </c>
      <c r="U190" t="s">
        <v>136</v>
      </c>
      <c r="V190">
        <v>600028</v>
      </c>
      <c r="W190" t="s">
        <v>60</v>
      </c>
      <c r="Y190" t="s">
        <v>137</v>
      </c>
      <c r="AA190" t="s">
        <v>132</v>
      </c>
      <c r="AB190" t="s">
        <v>133</v>
      </c>
      <c r="AC190" t="s">
        <v>134</v>
      </c>
      <c r="AD190" t="s">
        <v>135</v>
      </c>
      <c r="AE190" t="s">
        <v>136</v>
      </c>
      <c r="AF190">
        <v>600028</v>
      </c>
      <c r="AG190" t="s">
        <v>60</v>
      </c>
      <c r="AI190" t="s">
        <v>137</v>
      </c>
      <c r="AU190" t="s">
        <v>138</v>
      </c>
      <c r="AV190" t="s">
        <v>139</v>
      </c>
      <c r="AW190" t="s">
        <v>140</v>
      </c>
      <c r="AX190" t="s">
        <v>141</v>
      </c>
      <c r="AY190" t="s">
        <v>63</v>
      </c>
      <c r="AZ190" t="s">
        <v>64</v>
      </c>
    </row>
    <row r="191" spans="1:53" x14ac:dyDescent="0.25">
      <c r="A191">
        <v>190</v>
      </c>
      <c r="B191" t="s">
        <v>916</v>
      </c>
      <c r="C191">
        <v>625</v>
      </c>
      <c r="D191" t="s">
        <v>129</v>
      </c>
      <c r="E191" t="s">
        <v>130</v>
      </c>
      <c r="F191" t="s">
        <v>131</v>
      </c>
      <c r="K191" t="s">
        <v>476</v>
      </c>
      <c r="M191" t="s">
        <v>60</v>
      </c>
      <c r="AU191" t="s">
        <v>615</v>
      </c>
      <c r="AV191" t="s">
        <v>616</v>
      </c>
      <c r="AW191" t="s">
        <v>617</v>
      </c>
      <c r="AX191" t="s">
        <v>618</v>
      </c>
      <c r="AY191" t="s">
        <v>63</v>
      </c>
      <c r="AZ191" t="s">
        <v>64</v>
      </c>
      <c r="BA191" t="s">
        <v>65</v>
      </c>
    </row>
    <row r="192" spans="1:53" x14ac:dyDescent="0.25">
      <c r="A192">
        <v>191</v>
      </c>
      <c r="B192" t="s">
        <v>917</v>
      </c>
      <c r="C192">
        <v>1495</v>
      </c>
      <c r="D192" t="s">
        <v>170</v>
      </c>
      <c r="E192" t="s">
        <v>171</v>
      </c>
      <c r="F192" t="s">
        <v>172</v>
      </c>
      <c r="G192" t="s">
        <v>918</v>
      </c>
      <c r="H192" t="s">
        <v>919</v>
      </c>
      <c r="I192" t="s">
        <v>920</v>
      </c>
      <c r="J192" t="s">
        <v>921</v>
      </c>
      <c r="K192" t="s">
        <v>315</v>
      </c>
      <c r="L192">
        <v>629162</v>
      </c>
      <c r="M192" t="s">
        <v>60</v>
      </c>
      <c r="N192" t="s">
        <v>922</v>
      </c>
      <c r="O192" s="1">
        <v>91.957878667800003</v>
      </c>
      <c r="Q192" t="s">
        <v>918</v>
      </c>
      <c r="R192" t="s">
        <v>919</v>
      </c>
      <c r="S192" t="s">
        <v>920</v>
      </c>
      <c r="T192" t="s">
        <v>921</v>
      </c>
      <c r="U192" t="s">
        <v>315</v>
      </c>
      <c r="V192">
        <v>629162</v>
      </c>
      <c r="W192" t="s">
        <v>60</v>
      </c>
      <c r="X192" t="s">
        <v>922</v>
      </c>
      <c r="Y192">
        <v>91.957878667800003</v>
      </c>
      <c r="AA192" t="s">
        <v>918</v>
      </c>
      <c r="AB192" t="s">
        <v>919</v>
      </c>
      <c r="AC192" t="s">
        <v>920</v>
      </c>
      <c r="AD192" t="s">
        <v>921</v>
      </c>
      <c r="AE192" t="s">
        <v>315</v>
      </c>
      <c r="AF192">
        <v>629162</v>
      </c>
      <c r="AG192" t="s">
        <v>60</v>
      </c>
      <c r="AH192" t="s">
        <v>922</v>
      </c>
      <c r="AI192">
        <v>91.957878667800003</v>
      </c>
      <c r="AU192" t="s">
        <v>178</v>
      </c>
      <c r="AV192" t="s">
        <v>179</v>
      </c>
      <c r="AW192" t="s">
        <v>180</v>
      </c>
      <c r="AX192" t="s">
        <v>181</v>
      </c>
      <c r="AY192" t="s">
        <v>64</v>
      </c>
    </row>
    <row r="193" spans="1:53" x14ac:dyDescent="0.25">
      <c r="A193">
        <v>192</v>
      </c>
      <c r="B193" t="s">
        <v>923</v>
      </c>
      <c r="C193">
        <v>1647</v>
      </c>
      <c r="D193" t="s">
        <v>77</v>
      </c>
      <c r="E193" t="s">
        <v>78</v>
      </c>
      <c r="F193" t="s">
        <v>79</v>
      </c>
      <c r="G193" t="s">
        <v>80</v>
      </c>
      <c r="I193" t="s">
        <v>80</v>
      </c>
      <c r="J193" t="s">
        <v>80</v>
      </c>
      <c r="K193" t="s">
        <v>220</v>
      </c>
      <c r="L193" t="s">
        <v>80</v>
      </c>
      <c r="M193" t="s">
        <v>60</v>
      </c>
      <c r="O193" s="1" t="s">
        <v>80</v>
      </c>
      <c r="P193" t="s">
        <v>80</v>
      </c>
      <c r="Q193" t="s">
        <v>80</v>
      </c>
      <c r="R193" t="s">
        <v>80</v>
      </c>
      <c r="S193" t="s">
        <v>80</v>
      </c>
      <c r="T193" t="s">
        <v>80</v>
      </c>
      <c r="U193" t="s">
        <v>80</v>
      </c>
      <c r="V193" t="s">
        <v>80</v>
      </c>
      <c r="W193" t="s">
        <v>80</v>
      </c>
      <c r="Y193" t="s">
        <v>80</v>
      </c>
      <c r="Z193" t="s">
        <v>80</v>
      </c>
      <c r="AA193" t="s">
        <v>80</v>
      </c>
      <c r="AB193" t="s">
        <v>80</v>
      </c>
      <c r="AC193" t="s">
        <v>80</v>
      </c>
      <c r="AD193" t="s">
        <v>80</v>
      </c>
      <c r="AE193" t="s">
        <v>80</v>
      </c>
      <c r="AF193" t="s">
        <v>80</v>
      </c>
      <c r="AG193" t="s">
        <v>80</v>
      </c>
      <c r="AI193" t="s">
        <v>80</v>
      </c>
      <c r="AJ193" t="s">
        <v>80</v>
      </c>
      <c r="AU193" t="s">
        <v>82</v>
      </c>
      <c r="AV193" t="s">
        <v>83</v>
      </c>
      <c r="AY193" t="s">
        <v>64</v>
      </c>
      <c r="AZ193" t="s">
        <v>99</v>
      </c>
    </row>
    <row r="194" spans="1:53" x14ac:dyDescent="0.25">
      <c r="A194">
        <v>193</v>
      </c>
      <c r="B194" t="s">
        <v>924</v>
      </c>
      <c r="C194">
        <v>625</v>
      </c>
      <c r="D194" t="s">
        <v>129</v>
      </c>
      <c r="E194" t="s">
        <v>130</v>
      </c>
      <c r="F194" t="s">
        <v>131</v>
      </c>
      <c r="G194" t="s">
        <v>132</v>
      </c>
      <c r="H194" t="s">
        <v>133</v>
      </c>
      <c r="I194" t="s">
        <v>134</v>
      </c>
      <c r="J194" t="s">
        <v>135</v>
      </c>
      <c r="K194" t="s">
        <v>136</v>
      </c>
      <c r="L194">
        <v>600028</v>
      </c>
      <c r="M194" t="s">
        <v>60</v>
      </c>
      <c r="O194" s="1" t="s">
        <v>137</v>
      </c>
      <c r="Q194" t="s">
        <v>132</v>
      </c>
      <c r="R194" t="s">
        <v>133</v>
      </c>
      <c r="S194" t="s">
        <v>134</v>
      </c>
      <c r="T194" t="s">
        <v>135</v>
      </c>
      <c r="U194" t="s">
        <v>136</v>
      </c>
      <c r="V194">
        <v>600028</v>
      </c>
      <c r="W194" t="s">
        <v>60</v>
      </c>
      <c r="Y194" t="s">
        <v>137</v>
      </c>
      <c r="AA194" t="s">
        <v>132</v>
      </c>
      <c r="AB194" t="s">
        <v>133</v>
      </c>
      <c r="AC194" t="s">
        <v>134</v>
      </c>
      <c r="AD194" t="s">
        <v>135</v>
      </c>
      <c r="AE194" t="s">
        <v>136</v>
      </c>
      <c r="AF194">
        <v>600028</v>
      </c>
      <c r="AG194" t="s">
        <v>60</v>
      </c>
      <c r="AI194" t="s">
        <v>137</v>
      </c>
      <c r="AU194" t="s">
        <v>138</v>
      </c>
      <c r="AV194" t="s">
        <v>139</v>
      </c>
      <c r="AW194" t="s">
        <v>140</v>
      </c>
      <c r="AX194" t="s">
        <v>141</v>
      </c>
      <c r="AY194" t="s">
        <v>63</v>
      </c>
      <c r="AZ194" t="s">
        <v>64</v>
      </c>
    </row>
    <row r="195" spans="1:53" x14ac:dyDescent="0.25">
      <c r="A195">
        <v>194</v>
      </c>
      <c r="B195" t="s">
        <v>925</v>
      </c>
      <c r="C195">
        <v>1660</v>
      </c>
      <c r="D195" t="s">
        <v>351</v>
      </c>
      <c r="E195" t="s">
        <v>352</v>
      </c>
      <c r="F195" t="s">
        <v>353</v>
      </c>
      <c r="G195" t="s">
        <v>684</v>
      </c>
      <c r="H195" t="s">
        <v>684</v>
      </c>
      <c r="I195" t="s">
        <v>685</v>
      </c>
      <c r="J195" t="s">
        <v>686</v>
      </c>
      <c r="K195" t="s">
        <v>176</v>
      </c>
      <c r="L195">
        <v>440025</v>
      </c>
      <c r="M195" t="s">
        <v>60</v>
      </c>
      <c r="N195" t="s">
        <v>687</v>
      </c>
      <c r="O195" s="1">
        <v>91.997530628199996</v>
      </c>
      <c r="Q195" t="s">
        <v>684</v>
      </c>
      <c r="R195" t="s">
        <v>684</v>
      </c>
      <c r="S195" t="s">
        <v>685</v>
      </c>
      <c r="T195" t="s">
        <v>686</v>
      </c>
      <c r="U195" t="s">
        <v>176</v>
      </c>
      <c r="V195">
        <v>440025</v>
      </c>
      <c r="W195" t="s">
        <v>60</v>
      </c>
      <c r="X195" t="s">
        <v>687</v>
      </c>
      <c r="Y195">
        <v>91.997530628199996</v>
      </c>
      <c r="AA195" t="s">
        <v>684</v>
      </c>
      <c r="AB195" t="s">
        <v>684</v>
      </c>
      <c r="AC195" t="s">
        <v>685</v>
      </c>
      <c r="AD195" t="s">
        <v>686</v>
      </c>
      <c r="AE195" t="s">
        <v>176</v>
      </c>
      <c r="AF195">
        <v>440025</v>
      </c>
      <c r="AG195" t="s">
        <v>60</v>
      </c>
      <c r="AH195" t="s">
        <v>687</v>
      </c>
      <c r="AI195">
        <v>91.997530628199996</v>
      </c>
      <c r="AU195" t="s">
        <v>358</v>
      </c>
      <c r="AV195" t="s">
        <v>359</v>
      </c>
      <c r="AW195" t="s">
        <v>360</v>
      </c>
      <c r="AX195" t="s">
        <v>361</v>
      </c>
      <c r="AY195" t="s">
        <v>64</v>
      </c>
    </row>
    <row r="196" spans="1:53" x14ac:dyDescent="0.25">
      <c r="A196">
        <v>195</v>
      </c>
      <c r="B196" t="s">
        <v>926</v>
      </c>
      <c r="C196">
        <v>1647</v>
      </c>
      <c r="D196" t="s">
        <v>77</v>
      </c>
      <c r="E196" t="s">
        <v>78</v>
      </c>
      <c r="F196" t="s">
        <v>79</v>
      </c>
      <c r="G196" t="s">
        <v>80</v>
      </c>
      <c r="I196" t="s">
        <v>80</v>
      </c>
      <c r="J196" t="s">
        <v>80</v>
      </c>
      <c r="K196" t="s">
        <v>315</v>
      </c>
      <c r="L196" t="s">
        <v>80</v>
      </c>
      <c r="M196" t="s">
        <v>60</v>
      </c>
      <c r="O196" s="1" t="s">
        <v>80</v>
      </c>
      <c r="P196" t="s">
        <v>80</v>
      </c>
      <c r="Q196" t="s">
        <v>80</v>
      </c>
      <c r="R196" t="s">
        <v>80</v>
      </c>
      <c r="S196" t="s">
        <v>80</v>
      </c>
      <c r="T196" t="s">
        <v>80</v>
      </c>
      <c r="U196" t="s">
        <v>80</v>
      </c>
      <c r="V196" t="s">
        <v>80</v>
      </c>
      <c r="W196" t="s">
        <v>80</v>
      </c>
      <c r="Y196" t="s">
        <v>80</v>
      </c>
      <c r="Z196" t="s">
        <v>80</v>
      </c>
      <c r="AA196" t="s">
        <v>80</v>
      </c>
      <c r="AB196" t="s">
        <v>80</v>
      </c>
      <c r="AC196" t="s">
        <v>80</v>
      </c>
      <c r="AD196" t="s">
        <v>80</v>
      </c>
      <c r="AE196" t="s">
        <v>80</v>
      </c>
      <c r="AF196" t="s">
        <v>80</v>
      </c>
      <c r="AG196" t="s">
        <v>80</v>
      </c>
      <c r="AI196" t="s">
        <v>80</v>
      </c>
      <c r="AJ196" t="s">
        <v>80</v>
      </c>
      <c r="AU196" t="s">
        <v>82</v>
      </c>
      <c r="AV196" t="s">
        <v>83</v>
      </c>
      <c r="AY196" t="s">
        <v>64</v>
      </c>
    </row>
    <row r="197" spans="1:53" x14ac:dyDescent="0.25">
      <c r="A197">
        <v>196</v>
      </c>
      <c r="B197" t="s">
        <v>927</v>
      </c>
      <c r="C197">
        <v>1647</v>
      </c>
      <c r="D197" t="s">
        <v>77</v>
      </c>
      <c r="E197" t="s">
        <v>78</v>
      </c>
      <c r="F197" t="s">
        <v>79</v>
      </c>
      <c r="G197" t="s">
        <v>80</v>
      </c>
      <c r="H197" t="s">
        <v>928</v>
      </c>
      <c r="I197" t="s">
        <v>80</v>
      </c>
      <c r="J197" t="s">
        <v>80</v>
      </c>
      <c r="K197" t="s">
        <v>176</v>
      </c>
      <c r="L197" t="s">
        <v>80</v>
      </c>
      <c r="M197" t="s">
        <v>60</v>
      </c>
      <c r="O197" s="1" t="s">
        <v>80</v>
      </c>
      <c r="P197" t="s">
        <v>80</v>
      </c>
      <c r="Q197" t="s">
        <v>80</v>
      </c>
      <c r="R197" t="s">
        <v>80</v>
      </c>
      <c r="S197" t="s">
        <v>80</v>
      </c>
      <c r="T197" t="s">
        <v>80</v>
      </c>
      <c r="U197" t="s">
        <v>80</v>
      </c>
      <c r="V197" t="s">
        <v>80</v>
      </c>
      <c r="W197" t="s">
        <v>80</v>
      </c>
      <c r="Y197" t="s">
        <v>80</v>
      </c>
      <c r="Z197" t="s">
        <v>80</v>
      </c>
      <c r="AA197" t="s">
        <v>80</v>
      </c>
      <c r="AB197" t="s">
        <v>80</v>
      </c>
      <c r="AC197" t="s">
        <v>80</v>
      </c>
      <c r="AD197" t="s">
        <v>80</v>
      </c>
      <c r="AE197" t="s">
        <v>80</v>
      </c>
      <c r="AF197" t="s">
        <v>80</v>
      </c>
      <c r="AG197" t="s">
        <v>80</v>
      </c>
      <c r="AI197" t="s">
        <v>80</v>
      </c>
      <c r="AJ197" t="s">
        <v>80</v>
      </c>
      <c r="AU197" t="s">
        <v>82</v>
      </c>
      <c r="AV197" t="s">
        <v>83</v>
      </c>
      <c r="AY197" t="s">
        <v>64</v>
      </c>
      <c r="AZ197" t="s">
        <v>99</v>
      </c>
    </row>
    <row r="198" spans="1:53" x14ac:dyDescent="0.25">
      <c r="A198">
        <v>197</v>
      </c>
      <c r="B198" t="s">
        <v>929</v>
      </c>
      <c r="C198">
        <v>625</v>
      </c>
      <c r="D198" t="s">
        <v>129</v>
      </c>
      <c r="E198" t="s">
        <v>130</v>
      </c>
      <c r="F198" t="s">
        <v>131</v>
      </c>
      <c r="K198" t="s">
        <v>476</v>
      </c>
      <c r="M198" t="s">
        <v>60</v>
      </c>
      <c r="AU198" t="s">
        <v>615</v>
      </c>
      <c r="AV198" t="s">
        <v>616</v>
      </c>
      <c r="AW198" t="s">
        <v>617</v>
      </c>
      <c r="AX198" t="s">
        <v>618</v>
      </c>
      <c r="AY198" t="s">
        <v>63</v>
      </c>
      <c r="AZ198" t="s">
        <v>64</v>
      </c>
      <c r="BA198" t="s">
        <v>65</v>
      </c>
    </row>
    <row r="199" spans="1:53" x14ac:dyDescent="0.25">
      <c r="A199">
        <v>198</v>
      </c>
      <c r="B199" t="s">
        <v>930</v>
      </c>
      <c r="C199">
        <v>955</v>
      </c>
      <c r="D199" t="s">
        <v>470</v>
      </c>
      <c r="E199" t="s">
        <v>471</v>
      </c>
      <c r="F199" t="s">
        <v>472</v>
      </c>
      <c r="G199" t="s">
        <v>80</v>
      </c>
      <c r="H199" t="s">
        <v>474</v>
      </c>
      <c r="I199" t="s">
        <v>536</v>
      </c>
      <c r="J199" t="s">
        <v>80</v>
      </c>
      <c r="K199" t="s">
        <v>874</v>
      </c>
      <c r="L199" t="s">
        <v>80</v>
      </c>
      <c r="M199" t="s">
        <v>60</v>
      </c>
      <c r="O199" s="1" t="s">
        <v>80</v>
      </c>
      <c r="P199" t="s">
        <v>80</v>
      </c>
      <c r="Q199" t="s">
        <v>80</v>
      </c>
      <c r="R199" t="s">
        <v>80</v>
      </c>
      <c r="S199" t="s">
        <v>536</v>
      </c>
      <c r="T199" t="s">
        <v>80</v>
      </c>
      <c r="U199" t="s">
        <v>80</v>
      </c>
      <c r="V199" t="s">
        <v>80</v>
      </c>
      <c r="W199" t="s">
        <v>80</v>
      </c>
      <c r="Y199" t="s">
        <v>80</v>
      </c>
      <c r="Z199" t="s">
        <v>80</v>
      </c>
      <c r="AA199" t="s">
        <v>80</v>
      </c>
      <c r="AB199" t="s">
        <v>80</v>
      </c>
      <c r="AC199" t="s">
        <v>536</v>
      </c>
      <c r="AD199" t="s">
        <v>80</v>
      </c>
      <c r="AE199" t="s">
        <v>80</v>
      </c>
      <c r="AF199" t="s">
        <v>80</v>
      </c>
      <c r="AG199" t="s">
        <v>80</v>
      </c>
      <c r="AI199" t="s">
        <v>80</v>
      </c>
      <c r="AJ199" t="s">
        <v>80</v>
      </c>
      <c r="AU199" t="s">
        <v>931</v>
      </c>
      <c r="AV199" t="s">
        <v>932</v>
      </c>
      <c r="AY199" t="s">
        <v>63</v>
      </c>
      <c r="AZ199" t="s">
        <v>64</v>
      </c>
    </row>
    <row r="200" spans="1:53" x14ac:dyDescent="0.25">
      <c r="A200">
        <v>199</v>
      </c>
      <c r="B200" t="s">
        <v>933</v>
      </c>
      <c r="C200">
        <v>1495</v>
      </c>
      <c r="D200" t="s">
        <v>170</v>
      </c>
      <c r="E200" t="s">
        <v>171</v>
      </c>
      <c r="F200" t="s">
        <v>172</v>
      </c>
      <c r="G200" t="s">
        <v>934</v>
      </c>
      <c r="H200" t="s">
        <v>935</v>
      </c>
      <c r="I200" t="s">
        <v>936</v>
      </c>
      <c r="J200" t="s">
        <v>269</v>
      </c>
      <c r="K200" t="s">
        <v>176</v>
      </c>
      <c r="L200">
        <v>400053</v>
      </c>
      <c r="M200" t="s">
        <v>60</v>
      </c>
      <c r="N200" t="s">
        <v>937</v>
      </c>
      <c r="O200" s="1">
        <v>91.222673061199998</v>
      </c>
      <c r="P200">
        <v>912.26177404999999</v>
      </c>
      <c r="Q200" t="s">
        <v>934</v>
      </c>
      <c r="R200" t="s">
        <v>935</v>
      </c>
      <c r="S200" t="s">
        <v>936</v>
      </c>
      <c r="T200" t="s">
        <v>269</v>
      </c>
      <c r="U200" t="s">
        <v>176</v>
      </c>
      <c r="V200">
        <v>400053</v>
      </c>
      <c r="W200" t="s">
        <v>60</v>
      </c>
      <c r="X200" t="s">
        <v>937</v>
      </c>
      <c r="Y200">
        <v>91.222673061199998</v>
      </c>
      <c r="Z200">
        <v>912.26177404999999</v>
      </c>
      <c r="AA200" t="s">
        <v>934</v>
      </c>
      <c r="AB200" t="s">
        <v>935</v>
      </c>
      <c r="AC200" t="s">
        <v>936</v>
      </c>
      <c r="AD200" t="s">
        <v>269</v>
      </c>
      <c r="AE200" t="s">
        <v>176</v>
      </c>
      <c r="AF200">
        <v>400053</v>
      </c>
      <c r="AG200" t="s">
        <v>60</v>
      </c>
      <c r="AH200" t="s">
        <v>937</v>
      </c>
      <c r="AI200">
        <v>91.222673061199998</v>
      </c>
      <c r="AJ200">
        <v>912.26177404999999</v>
      </c>
      <c r="AU200" t="s">
        <v>178</v>
      </c>
      <c r="AV200" t="s">
        <v>179</v>
      </c>
      <c r="AW200" t="s">
        <v>180</v>
      </c>
      <c r="AX200" t="s">
        <v>181</v>
      </c>
      <c r="AY200" t="s">
        <v>64</v>
      </c>
    </row>
    <row r="201" spans="1:53" x14ac:dyDescent="0.25">
      <c r="A201">
        <v>200</v>
      </c>
      <c r="B201" t="s">
        <v>938</v>
      </c>
      <c r="C201">
        <v>625</v>
      </c>
      <c r="D201" t="s">
        <v>129</v>
      </c>
      <c r="E201" t="s">
        <v>130</v>
      </c>
      <c r="F201" t="s">
        <v>131</v>
      </c>
      <c r="G201" t="s">
        <v>132</v>
      </c>
      <c r="H201" t="s">
        <v>133</v>
      </c>
      <c r="I201" t="s">
        <v>134</v>
      </c>
      <c r="J201" t="s">
        <v>135</v>
      </c>
      <c r="K201" t="s">
        <v>136</v>
      </c>
      <c r="L201">
        <v>600028</v>
      </c>
      <c r="M201" t="s">
        <v>60</v>
      </c>
      <c r="O201" s="1" t="s">
        <v>137</v>
      </c>
      <c r="Q201" t="s">
        <v>132</v>
      </c>
      <c r="R201" t="s">
        <v>133</v>
      </c>
      <c r="S201" t="s">
        <v>134</v>
      </c>
      <c r="T201" t="s">
        <v>135</v>
      </c>
      <c r="U201" t="s">
        <v>136</v>
      </c>
      <c r="V201">
        <v>600028</v>
      </c>
      <c r="W201" t="s">
        <v>60</v>
      </c>
      <c r="Y201" t="s">
        <v>137</v>
      </c>
      <c r="AA201" t="s">
        <v>132</v>
      </c>
      <c r="AB201" t="s">
        <v>133</v>
      </c>
      <c r="AC201" t="s">
        <v>134</v>
      </c>
      <c r="AD201" t="s">
        <v>135</v>
      </c>
      <c r="AE201" t="s">
        <v>136</v>
      </c>
      <c r="AF201">
        <v>600028</v>
      </c>
      <c r="AG201" t="s">
        <v>60</v>
      </c>
      <c r="AI201" t="s">
        <v>137</v>
      </c>
      <c r="AU201" t="s">
        <v>138</v>
      </c>
      <c r="AV201" t="s">
        <v>139</v>
      </c>
      <c r="AW201" t="s">
        <v>140</v>
      </c>
      <c r="AX201" t="s">
        <v>141</v>
      </c>
      <c r="AY201" t="s">
        <v>63</v>
      </c>
      <c r="AZ201" t="s">
        <v>64</v>
      </c>
    </row>
    <row r="202" spans="1:53" x14ac:dyDescent="0.25">
      <c r="A202">
        <v>201</v>
      </c>
      <c r="B202" t="s">
        <v>939</v>
      </c>
      <c r="C202">
        <v>1913</v>
      </c>
      <c r="D202" t="s">
        <v>67</v>
      </c>
      <c r="E202" t="s">
        <v>68</v>
      </c>
      <c r="F202" t="s">
        <v>69</v>
      </c>
      <c r="G202" t="s">
        <v>940</v>
      </c>
      <c r="H202" t="s">
        <v>940</v>
      </c>
      <c r="K202">
        <v>1741</v>
      </c>
      <c r="M202" t="s">
        <v>60</v>
      </c>
      <c r="AU202" t="s">
        <v>72</v>
      </c>
      <c r="AV202" t="s">
        <v>73</v>
      </c>
      <c r="AW202" t="s">
        <v>74</v>
      </c>
      <c r="AX202" t="s">
        <v>75</v>
      </c>
      <c r="AY202" t="s">
        <v>63</v>
      </c>
      <c r="AZ202" t="s">
        <v>64</v>
      </c>
      <c r="BA202" t="s">
        <v>65</v>
      </c>
    </row>
    <row r="203" spans="1:53" x14ac:dyDescent="0.25">
      <c r="A203">
        <v>202</v>
      </c>
      <c r="B203" t="s">
        <v>941</v>
      </c>
      <c r="C203">
        <v>1636</v>
      </c>
      <c r="D203" t="s">
        <v>55</v>
      </c>
      <c r="E203" t="s">
        <v>56</v>
      </c>
      <c r="F203" t="s">
        <v>57</v>
      </c>
      <c r="G203" t="s">
        <v>942</v>
      </c>
      <c r="I203" t="s">
        <v>943</v>
      </c>
      <c r="J203" t="s">
        <v>944</v>
      </c>
      <c r="K203" t="s">
        <v>945</v>
      </c>
      <c r="L203">
        <v>768034</v>
      </c>
      <c r="M203" t="s">
        <v>60</v>
      </c>
      <c r="N203" t="s">
        <v>946</v>
      </c>
      <c r="O203" s="1">
        <v>91.797852465099993</v>
      </c>
      <c r="Q203" t="s">
        <v>942</v>
      </c>
      <c r="S203" t="s">
        <v>943</v>
      </c>
      <c r="T203" t="s">
        <v>944</v>
      </c>
      <c r="U203" t="s">
        <v>945</v>
      </c>
      <c r="V203">
        <v>768034</v>
      </c>
      <c r="W203" t="s">
        <v>60</v>
      </c>
      <c r="X203" t="s">
        <v>946</v>
      </c>
      <c r="Y203">
        <v>91.797852465099993</v>
      </c>
      <c r="AA203" t="s">
        <v>942</v>
      </c>
      <c r="AC203" t="s">
        <v>943</v>
      </c>
      <c r="AD203" t="s">
        <v>944</v>
      </c>
      <c r="AE203" t="s">
        <v>945</v>
      </c>
      <c r="AF203">
        <v>768034</v>
      </c>
      <c r="AG203" t="s">
        <v>60</v>
      </c>
      <c r="AH203" t="s">
        <v>946</v>
      </c>
      <c r="AI203">
        <v>91.797852465099993</v>
      </c>
      <c r="AU203" t="s">
        <v>82</v>
      </c>
      <c r="AV203" t="s">
        <v>83</v>
      </c>
      <c r="AY203" t="s">
        <v>64</v>
      </c>
    </row>
    <row r="204" spans="1:53" x14ac:dyDescent="0.25">
      <c r="A204">
        <v>203</v>
      </c>
      <c r="B204" t="s">
        <v>947</v>
      </c>
      <c r="C204">
        <v>1647</v>
      </c>
      <c r="D204" t="s">
        <v>77</v>
      </c>
      <c r="E204" t="s">
        <v>78</v>
      </c>
      <c r="F204" t="s">
        <v>79</v>
      </c>
      <c r="G204" t="s">
        <v>80</v>
      </c>
      <c r="I204" t="s">
        <v>80</v>
      </c>
      <c r="J204" t="s">
        <v>80</v>
      </c>
      <c r="K204" t="s">
        <v>102</v>
      </c>
      <c r="L204" t="s">
        <v>80</v>
      </c>
      <c r="M204" t="s">
        <v>60</v>
      </c>
      <c r="O204" s="1" t="s">
        <v>80</v>
      </c>
      <c r="P204" t="s">
        <v>80</v>
      </c>
      <c r="Q204" t="s">
        <v>80</v>
      </c>
      <c r="R204" t="s">
        <v>80</v>
      </c>
      <c r="S204" t="s">
        <v>80</v>
      </c>
      <c r="T204" t="s">
        <v>80</v>
      </c>
      <c r="U204" t="s">
        <v>80</v>
      </c>
      <c r="V204" t="s">
        <v>80</v>
      </c>
      <c r="W204" t="s">
        <v>80</v>
      </c>
      <c r="Y204" t="s">
        <v>80</v>
      </c>
      <c r="Z204" t="s">
        <v>80</v>
      </c>
      <c r="AA204" t="s">
        <v>80</v>
      </c>
      <c r="AB204" t="s">
        <v>80</v>
      </c>
      <c r="AC204" t="s">
        <v>80</v>
      </c>
      <c r="AD204" t="s">
        <v>80</v>
      </c>
      <c r="AE204" t="s">
        <v>80</v>
      </c>
      <c r="AF204" t="s">
        <v>80</v>
      </c>
      <c r="AG204" t="s">
        <v>80</v>
      </c>
      <c r="AI204" t="s">
        <v>80</v>
      </c>
      <c r="AJ204" t="s">
        <v>80</v>
      </c>
      <c r="AU204" t="s">
        <v>82</v>
      </c>
      <c r="AV204" t="s">
        <v>83</v>
      </c>
      <c r="AY204" t="s">
        <v>64</v>
      </c>
    </row>
    <row r="205" spans="1:53" x14ac:dyDescent="0.25">
      <c r="A205">
        <v>204</v>
      </c>
      <c r="B205" t="s">
        <v>948</v>
      </c>
      <c r="C205">
        <v>303</v>
      </c>
      <c r="D205" t="s">
        <v>119</v>
      </c>
      <c r="E205" t="s">
        <v>120</v>
      </c>
      <c r="F205" t="s">
        <v>121</v>
      </c>
      <c r="G205" t="s">
        <v>949</v>
      </c>
      <c r="H205" t="s">
        <v>950</v>
      </c>
      <c r="I205" t="s">
        <v>951</v>
      </c>
      <c r="J205" t="s">
        <v>269</v>
      </c>
      <c r="K205" t="s">
        <v>176</v>
      </c>
      <c r="L205">
        <v>400102</v>
      </c>
      <c r="M205" t="s">
        <v>60</v>
      </c>
      <c r="N205" t="s">
        <v>952</v>
      </c>
      <c r="O205" s="1">
        <v>91.810495465499997</v>
      </c>
      <c r="Q205" t="s">
        <v>949</v>
      </c>
      <c r="R205" t="s">
        <v>950</v>
      </c>
      <c r="S205" t="s">
        <v>951</v>
      </c>
      <c r="T205" t="s">
        <v>269</v>
      </c>
      <c r="U205" t="s">
        <v>176</v>
      </c>
      <c r="V205">
        <v>400102</v>
      </c>
      <c r="W205" t="s">
        <v>60</v>
      </c>
      <c r="X205" t="s">
        <v>952</v>
      </c>
      <c r="Y205">
        <v>91.810495465499997</v>
      </c>
      <c r="AA205" t="s">
        <v>949</v>
      </c>
      <c r="AB205" t="s">
        <v>950</v>
      </c>
      <c r="AC205" t="s">
        <v>951</v>
      </c>
      <c r="AD205" t="s">
        <v>269</v>
      </c>
      <c r="AE205" t="s">
        <v>176</v>
      </c>
      <c r="AF205">
        <v>400102</v>
      </c>
      <c r="AG205" t="s">
        <v>60</v>
      </c>
      <c r="AH205" t="s">
        <v>952</v>
      </c>
      <c r="AI205">
        <v>91.810495465499997</v>
      </c>
      <c r="AU205" t="s">
        <v>953</v>
      </c>
      <c r="AV205" t="s">
        <v>954</v>
      </c>
      <c r="AY205" t="s">
        <v>64</v>
      </c>
    </row>
    <row r="206" spans="1:53" x14ac:dyDescent="0.25">
      <c r="A206">
        <v>205</v>
      </c>
      <c r="B206" t="s">
        <v>955</v>
      </c>
      <c r="C206">
        <v>1647</v>
      </c>
      <c r="D206" t="s">
        <v>77</v>
      </c>
      <c r="E206" t="s">
        <v>78</v>
      </c>
      <c r="F206" t="s">
        <v>79</v>
      </c>
      <c r="G206" t="s">
        <v>80</v>
      </c>
      <c r="H206" t="s">
        <v>956</v>
      </c>
      <c r="I206" t="s">
        <v>80</v>
      </c>
      <c r="J206" t="s">
        <v>80</v>
      </c>
      <c r="K206" t="s">
        <v>71</v>
      </c>
      <c r="L206" t="s">
        <v>80</v>
      </c>
      <c r="M206" t="s">
        <v>60</v>
      </c>
      <c r="O206" s="1" t="s">
        <v>80</v>
      </c>
      <c r="P206" t="s">
        <v>80</v>
      </c>
      <c r="Q206" t="s">
        <v>80</v>
      </c>
      <c r="R206" t="s">
        <v>80</v>
      </c>
      <c r="S206" t="s">
        <v>80</v>
      </c>
      <c r="T206" t="s">
        <v>80</v>
      </c>
      <c r="U206" t="s">
        <v>80</v>
      </c>
      <c r="V206" t="s">
        <v>80</v>
      </c>
      <c r="W206" t="s">
        <v>80</v>
      </c>
      <c r="Y206" t="s">
        <v>80</v>
      </c>
      <c r="Z206" t="s">
        <v>80</v>
      </c>
      <c r="AA206" t="s">
        <v>80</v>
      </c>
      <c r="AB206" t="s">
        <v>80</v>
      </c>
      <c r="AC206" t="s">
        <v>80</v>
      </c>
      <c r="AD206" t="s">
        <v>80</v>
      </c>
      <c r="AE206" t="s">
        <v>80</v>
      </c>
      <c r="AF206" t="s">
        <v>80</v>
      </c>
      <c r="AG206" t="s">
        <v>80</v>
      </c>
      <c r="AI206" t="s">
        <v>80</v>
      </c>
      <c r="AJ206" t="s">
        <v>80</v>
      </c>
      <c r="AU206" t="s">
        <v>82</v>
      </c>
      <c r="AV206" t="s">
        <v>83</v>
      </c>
      <c r="AY206" t="s">
        <v>64</v>
      </c>
      <c r="AZ206" t="s">
        <v>99</v>
      </c>
    </row>
    <row r="207" spans="1:53" x14ac:dyDescent="0.25">
      <c r="A207">
        <v>206</v>
      </c>
      <c r="B207" t="s">
        <v>957</v>
      </c>
      <c r="C207">
        <v>3328</v>
      </c>
      <c r="D207" t="s">
        <v>958</v>
      </c>
      <c r="G207" t="s">
        <v>959</v>
      </c>
      <c r="I207" t="s">
        <v>960</v>
      </c>
      <c r="J207" t="s">
        <v>961</v>
      </c>
      <c r="K207" t="s">
        <v>71</v>
      </c>
      <c r="L207">
        <v>243001</v>
      </c>
      <c r="M207" t="s">
        <v>60</v>
      </c>
      <c r="N207" t="s">
        <v>962</v>
      </c>
      <c r="O207" s="1">
        <v>91.766968226800003</v>
      </c>
      <c r="Q207" t="s">
        <v>959</v>
      </c>
      <c r="S207" t="s">
        <v>960</v>
      </c>
      <c r="T207" t="s">
        <v>961</v>
      </c>
      <c r="U207" t="s">
        <v>71</v>
      </c>
      <c r="V207">
        <v>243001</v>
      </c>
      <c r="W207" t="s">
        <v>60</v>
      </c>
      <c r="X207" t="s">
        <v>962</v>
      </c>
      <c r="Y207">
        <v>91.766968226800003</v>
      </c>
      <c r="AA207" t="s">
        <v>959</v>
      </c>
      <c r="AC207" t="s">
        <v>960</v>
      </c>
      <c r="AD207" t="s">
        <v>961</v>
      </c>
      <c r="AE207" t="s">
        <v>71</v>
      </c>
      <c r="AF207">
        <v>243001</v>
      </c>
      <c r="AG207" t="s">
        <v>60</v>
      </c>
      <c r="AH207" t="s">
        <v>962</v>
      </c>
      <c r="AI207">
        <v>91.766968226800003</v>
      </c>
      <c r="AY207" t="s">
        <v>64</v>
      </c>
    </row>
    <row r="208" spans="1:53" x14ac:dyDescent="0.25">
      <c r="A208">
        <v>207</v>
      </c>
      <c r="B208" t="s">
        <v>963</v>
      </c>
      <c r="C208">
        <v>303</v>
      </c>
      <c r="D208" t="s">
        <v>119</v>
      </c>
      <c r="E208" t="s">
        <v>120</v>
      </c>
      <c r="F208" t="s">
        <v>121</v>
      </c>
      <c r="K208" t="s">
        <v>176</v>
      </c>
      <c r="M208" t="s">
        <v>60</v>
      </c>
      <c r="AU208" t="s">
        <v>964</v>
      </c>
      <c r="AV208" t="s">
        <v>965</v>
      </c>
      <c r="AY208" t="s">
        <v>63</v>
      </c>
      <c r="AZ208" t="s">
        <v>64</v>
      </c>
      <c r="BA208" t="s">
        <v>65</v>
      </c>
    </row>
    <row r="209" spans="1:53" x14ac:dyDescent="0.25">
      <c r="A209">
        <v>208</v>
      </c>
      <c r="B209" t="s">
        <v>966</v>
      </c>
      <c r="C209">
        <v>1291</v>
      </c>
      <c r="D209" t="s">
        <v>108</v>
      </c>
      <c r="E209" t="s">
        <v>109</v>
      </c>
      <c r="F209" t="s">
        <v>110</v>
      </c>
      <c r="G209" t="s">
        <v>967</v>
      </c>
      <c r="I209" t="s">
        <v>968</v>
      </c>
      <c r="J209" t="s">
        <v>969</v>
      </c>
      <c r="K209" t="s">
        <v>970</v>
      </c>
      <c r="L209">
        <v>700006</v>
      </c>
      <c r="M209" t="s">
        <v>60</v>
      </c>
      <c r="N209" t="s">
        <v>971</v>
      </c>
      <c r="O209" s="1">
        <v>91.906498003500005</v>
      </c>
      <c r="Q209" t="s">
        <v>967</v>
      </c>
      <c r="S209" t="s">
        <v>968</v>
      </c>
      <c r="T209" t="s">
        <v>969</v>
      </c>
      <c r="U209" t="s">
        <v>970</v>
      </c>
      <c r="V209">
        <v>700006</v>
      </c>
      <c r="W209" t="s">
        <v>60</v>
      </c>
      <c r="X209" t="s">
        <v>971</v>
      </c>
      <c r="Y209">
        <v>91.906498003500005</v>
      </c>
      <c r="AA209" t="s">
        <v>967</v>
      </c>
      <c r="AC209" t="s">
        <v>968</v>
      </c>
      <c r="AD209" t="s">
        <v>969</v>
      </c>
      <c r="AE209" t="s">
        <v>970</v>
      </c>
      <c r="AF209">
        <v>700006</v>
      </c>
      <c r="AG209" t="s">
        <v>60</v>
      </c>
      <c r="AH209" t="s">
        <v>971</v>
      </c>
      <c r="AI209">
        <v>91.906498003500005</v>
      </c>
      <c r="AU209" t="s">
        <v>820</v>
      </c>
      <c r="AV209" t="s">
        <v>821</v>
      </c>
      <c r="AW209" t="s">
        <v>822</v>
      </c>
      <c r="AX209" t="s">
        <v>823</v>
      </c>
      <c r="AY209" t="s">
        <v>117</v>
      </c>
    </row>
    <row r="210" spans="1:53" x14ac:dyDescent="0.25">
      <c r="A210">
        <v>209</v>
      </c>
      <c r="B210" t="s">
        <v>972</v>
      </c>
      <c r="C210">
        <v>1647</v>
      </c>
      <c r="D210" t="s">
        <v>77</v>
      </c>
      <c r="E210" t="s">
        <v>78</v>
      </c>
      <c r="F210" t="s">
        <v>79</v>
      </c>
      <c r="G210" t="s">
        <v>80</v>
      </c>
      <c r="H210" t="s">
        <v>973</v>
      </c>
      <c r="I210" t="s">
        <v>80</v>
      </c>
      <c r="J210" t="s">
        <v>80</v>
      </c>
      <c r="K210" t="s">
        <v>211</v>
      </c>
      <c r="L210" t="s">
        <v>80</v>
      </c>
      <c r="M210" t="s">
        <v>60</v>
      </c>
      <c r="O210" s="1" t="s">
        <v>80</v>
      </c>
      <c r="P210" t="s">
        <v>80</v>
      </c>
      <c r="Q210" t="s">
        <v>80</v>
      </c>
      <c r="R210" t="s">
        <v>80</v>
      </c>
      <c r="S210" t="s">
        <v>80</v>
      </c>
      <c r="T210" t="s">
        <v>80</v>
      </c>
      <c r="U210" t="s">
        <v>80</v>
      </c>
      <c r="V210" t="s">
        <v>80</v>
      </c>
      <c r="W210" t="s">
        <v>80</v>
      </c>
      <c r="Y210" t="s">
        <v>80</v>
      </c>
      <c r="Z210" t="s">
        <v>80</v>
      </c>
      <c r="AA210" t="s">
        <v>80</v>
      </c>
      <c r="AB210" t="s">
        <v>80</v>
      </c>
      <c r="AC210" t="s">
        <v>80</v>
      </c>
      <c r="AD210" t="s">
        <v>80</v>
      </c>
      <c r="AE210" t="s">
        <v>80</v>
      </c>
      <c r="AF210" t="s">
        <v>80</v>
      </c>
      <c r="AG210" t="s">
        <v>80</v>
      </c>
      <c r="AI210" t="s">
        <v>80</v>
      </c>
      <c r="AJ210" t="s">
        <v>80</v>
      </c>
      <c r="AU210" t="s">
        <v>82</v>
      </c>
      <c r="AV210" t="s">
        <v>83</v>
      </c>
      <c r="AY210" t="s">
        <v>64</v>
      </c>
      <c r="AZ210" t="s">
        <v>99</v>
      </c>
    </row>
    <row r="211" spans="1:53" x14ac:dyDescent="0.25">
      <c r="A211">
        <v>210</v>
      </c>
      <c r="B211" t="s">
        <v>974</v>
      </c>
      <c r="C211">
        <v>955</v>
      </c>
      <c r="D211" t="s">
        <v>470</v>
      </c>
      <c r="E211" t="s">
        <v>471</v>
      </c>
      <c r="F211" t="s">
        <v>472</v>
      </c>
      <c r="G211" t="s">
        <v>80</v>
      </c>
      <c r="H211" t="s">
        <v>474</v>
      </c>
      <c r="I211" t="s">
        <v>536</v>
      </c>
      <c r="J211" t="s">
        <v>80</v>
      </c>
      <c r="K211" t="s">
        <v>586</v>
      </c>
      <c r="L211" t="s">
        <v>80</v>
      </c>
      <c r="M211" t="s">
        <v>60</v>
      </c>
      <c r="O211" s="1" t="s">
        <v>80</v>
      </c>
      <c r="P211" t="s">
        <v>80</v>
      </c>
      <c r="Q211" t="s">
        <v>80</v>
      </c>
      <c r="R211" t="s">
        <v>80</v>
      </c>
      <c r="S211" t="s">
        <v>536</v>
      </c>
      <c r="T211" t="s">
        <v>80</v>
      </c>
      <c r="U211" t="s">
        <v>80</v>
      </c>
      <c r="V211" t="s">
        <v>80</v>
      </c>
      <c r="W211" t="s">
        <v>80</v>
      </c>
      <c r="Y211" t="s">
        <v>80</v>
      </c>
      <c r="Z211" t="s">
        <v>80</v>
      </c>
      <c r="AA211" t="s">
        <v>80</v>
      </c>
      <c r="AB211" t="s">
        <v>80</v>
      </c>
      <c r="AC211" t="s">
        <v>536</v>
      </c>
      <c r="AD211" t="s">
        <v>80</v>
      </c>
      <c r="AE211" t="s">
        <v>80</v>
      </c>
      <c r="AF211" t="s">
        <v>80</v>
      </c>
      <c r="AG211" t="s">
        <v>80</v>
      </c>
      <c r="AI211" t="s">
        <v>80</v>
      </c>
      <c r="AJ211" t="s">
        <v>80</v>
      </c>
      <c r="AU211" t="s">
        <v>975</v>
      </c>
      <c r="AV211" t="s">
        <v>976</v>
      </c>
      <c r="AY211" t="s">
        <v>63</v>
      </c>
      <c r="AZ211" t="s">
        <v>64</v>
      </c>
    </row>
    <row r="212" spans="1:53" x14ac:dyDescent="0.25">
      <c r="A212">
        <v>211</v>
      </c>
      <c r="B212" t="s">
        <v>977</v>
      </c>
      <c r="C212">
        <v>955</v>
      </c>
      <c r="D212" t="s">
        <v>470</v>
      </c>
      <c r="E212" t="s">
        <v>471</v>
      </c>
      <c r="F212" t="s">
        <v>472</v>
      </c>
      <c r="G212" t="s">
        <v>978</v>
      </c>
      <c r="H212" t="s">
        <v>474</v>
      </c>
      <c r="I212" t="s">
        <v>979</v>
      </c>
      <c r="J212" t="s">
        <v>980</v>
      </c>
      <c r="K212" t="s">
        <v>981</v>
      </c>
      <c r="L212">
        <v>132145</v>
      </c>
      <c r="M212" t="s">
        <v>60</v>
      </c>
      <c r="N212" t="s">
        <v>982</v>
      </c>
      <c r="O212" s="1">
        <v>91.900456754399997</v>
      </c>
      <c r="Q212" t="s">
        <v>978</v>
      </c>
      <c r="R212" t="s">
        <v>474</v>
      </c>
      <c r="S212" t="s">
        <v>979</v>
      </c>
      <c r="T212" t="s">
        <v>980</v>
      </c>
      <c r="U212" t="s">
        <v>981</v>
      </c>
      <c r="V212">
        <v>132145</v>
      </c>
      <c r="W212" t="s">
        <v>60</v>
      </c>
      <c r="X212" t="s">
        <v>982</v>
      </c>
      <c r="Y212">
        <v>91.900456754399997</v>
      </c>
      <c r="AA212" t="s">
        <v>978</v>
      </c>
      <c r="AB212" t="s">
        <v>474</v>
      </c>
      <c r="AC212" t="s">
        <v>979</v>
      </c>
      <c r="AD212" t="s">
        <v>980</v>
      </c>
      <c r="AE212" t="s">
        <v>981</v>
      </c>
      <c r="AF212">
        <v>132145</v>
      </c>
      <c r="AG212" t="s">
        <v>60</v>
      </c>
      <c r="AH212" t="s">
        <v>982</v>
      </c>
      <c r="AI212">
        <v>91.900456754399997</v>
      </c>
      <c r="AU212" t="s">
        <v>983</v>
      </c>
      <c r="AV212" t="s">
        <v>984</v>
      </c>
      <c r="AY212" t="s">
        <v>64</v>
      </c>
    </row>
    <row r="213" spans="1:53" x14ac:dyDescent="0.25">
      <c r="A213">
        <v>212</v>
      </c>
      <c r="B213" t="s">
        <v>985</v>
      </c>
      <c r="C213">
        <v>625</v>
      </c>
      <c r="D213" t="s">
        <v>129</v>
      </c>
      <c r="E213" t="s">
        <v>130</v>
      </c>
      <c r="F213" t="s">
        <v>131</v>
      </c>
      <c r="G213" t="s">
        <v>986</v>
      </c>
      <c r="H213" t="s">
        <v>987</v>
      </c>
      <c r="I213" t="s">
        <v>988</v>
      </c>
      <c r="J213" t="s">
        <v>989</v>
      </c>
      <c r="K213" t="s">
        <v>990</v>
      </c>
      <c r="L213">
        <v>208025</v>
      </c>
      <c r="M213" t="s">
        <v>60</v>
      </c>
      <c r="O213" s="1" t="s">
        <v>137</v>
      </c>
      <c r="Q213" t="s">
        <v>986</v>
      </c>
      <c r="R213" t="s">
        <v>987</v>
      </c>
      <c r="S213" t="s">
        <v>988</v>
      </c>
      <c r="T213" t="s">
        <v>989</v>
      </c>
      <c r="U213" t="s">
        <v>990</v>
      </c>
      <c r="V213">
        <v>208025</v>
      </c>
      <c r="W213" t="s">
        <v>60</v>
      </c>
      <c r="Y213" t="s">
        <v>137</v>
      </c>
      <c r="AA213" t="s">
        <v>986</v>
      </c>
      <c r="AB213" t="s">
        <v>987</v>
      </c>
      <c r="AC213" t="s">
        <v>988</v>
      </c>
      <c r="AD213" t="s">
        <v>989</v>
      </c>
      <c r="AE213" t="s">
        <v>990</v>
      </c>
      <c r="AF213">
        <v>208025</v>
      </c>
      <c r="AG213" t="s">
        <v>60</v>
      </c>
      <c r="AI213" t="s">
        <v>137</v>
      </c>
      <c r="AU213" t="s">
        <v>303</v>
      </c>
      <c r="AV213" t="s">
        <v>991</v>
      </c>
      <c r="AW213" t="s">
        <v>992</v>
      </c>
      <c r="AX213" t="s">
        <v>993</v>
      </c>
      <c r="AY213" t="s">
        <v>63</v>
      </c>
      <c r="AZ213" t="s">
        <v>64</v>
      </c>
    </row>
    <row r="214" spans="1:53" x14ac:dyDescent="0.25">
      <c r="A214">
        <v>213</v>
      </c>
      <c r="B214" t="s">
        <v>994</v>
      </c>
      <c r="C214">
        <v>1636</v>
      </c>
      <c r="D214" t="s">
        <v>55</v>
      </c>
      <c r="E214" t="s">
        <v>56</v>
      </c>
      <c r="F214" t="s">
        <v>57</v>
      </c>
      <c r="G214" t="s">
        <v>144</v>
      </c>
      <c r="H214" t="s">
        <v>144</v>
      </c>
      <c r="K214" t="s">
        <v>389</v>
      </c>
      <c r="M214" t="s">
        <v>60</v>
      </c>
      <c r="AU214" t="s">
        <v>82</v>
      </c>
      <c r="AV214" t="s">
        <v>83</v>
      </c>
      <c r="AY214" t="s">
        <v>63</v>
      </c>
      <c r="AZ214" t="s">
        <v>64</v>
      </c>
      <c r="BA214" t="s">
        <v>65</v>
      </c>
    </row>
    <row r="215" spans="1:53" x14ac:dyDescent="0.25">
      <c r="A215">
        <v>214</v>
      </c>
      <c r="B215" t="s">
        <v>995</v>
      </c>
      <c r="C215">
        <v>1647</v>
      </c>
      <c r="D215" t="s">
        <v>77</v>
      </c>
      <c r="E215" t="s">
        <v>78</v>
      </c>
      <c r="F215" t="s">
        <v>79</v>
      </c>
      <c r="G215" t="s">
        <v>80</v>
      </c>
      <c r="H215" t="s">
        <v>996</v>
      </c>
      <c r="I215" t="s">
        <v>80</v>
      </c>
      <c r="J215" t="s">
        <v>80</v>
      </c>
      <c r="K215" t="s">
        <v>153</v>
      </c>
      <c r="L215" t="s">
        <v>80</v>
      </c>
      <c r="M215" t="s">
        <v>60</v>
      </c>
      <c r="O215" s="1" t="s">
        <v>80</v>
      </c>
      <c r="P215" t="s">
        <v>80</v>
      </c>
      <c r="Q215" t="s">
        <v>80</v>
      </c>
      <c r="R215" t="s">
        <v>80</v>
      </c>
      <c r="S215" t="s">
        <v>80</v>
      </c>
      <c r="T215" t="s">
        <v>80</v>
      </c>
      <c r="U215" t="s">
        <v>80</v>
      </c>
      <c r="V215" t="s">
        <v>80</v>
      </c>
      <c r="W215" t="s">
        <v>80</v>
      </c>
      <c r="Y215" t="s">
        <v>80</v>
      </c>
      <c r="Z215" t="s">
        <v>80</v>
      </c>
      <c r="AA215" t="s">
        <v>80</v>
      </c>
      <c r="AB215" t="s">
        <v>80</v>
      </c>
      <c r="AC215" t="s">
        <v>80</v>
      </c>
      <c r="AD215" t="s">
        <v>80</v>
      </c>
      <c r="AE215" t="s">
        <v>80</v>
      </c>
      <c r="AF215" t="s">
        <v>80</v>
      </c>
      <c r="AG215" t="s">
        <v>80</v>
      </c>
      <c r="AI215" t="s">
        <v>80</v>
      </c>
      <c r="AJ215" t="s">
        <v>80</v>
      </c>
      <c r="AU215" t="s">
        <v>82</v>
      </c>
      <c r="AV215" t="s">
        <v>83</v>
      </c>
      <c r="AY215" t="s">
        <v>64</v>
      </c>
      <c r="AZ215" t="s">
        <v>99</v>
      </c>
    </row>
    <row r="216" spans="1:53" x14ac:dyDescent="0.25">
      <c r="A216">
        <v>215</v>
      </c>
      <c r="B216" t="s">
        <v>997</v>
      </c>
      <c r="C216">
        <v>625</v>
      </c>
      <c r="D216" t="s">
        <v>129</v>
      </c>
      <c r="E216" t="s">
        <v>130</v>
      </c>
      <c r="F216" t="s">
        <v>131</v>
      </c>
      <c r="G216" t="s">
        <v>402</v>
      </c>
      <c r="H216" t="s">
        <v>403</v>
      </c>
      <c r="I216" t="s">
        <v>404</v>
      </c>
      <c r="J216" t="s">
        <v>405</v>
      </c>
      <c r="K216" t="s">
        <v>406</v>
      </c>
      <c r="L216">
        <v>600053</v>
      </c>
      <c r="M216" t="s">
        <v>60</v>
      </c>
      <c r="O216" s="1" t="s">
        <v>137</v>
      </c>
      <c r="Q216" t="s">
        <v>402</v>
      </c>
      <c r="R216" t="s">
        <v>403</v>
      </c>
      <c r="S216" t="s">
        <v>404</v>
      </c>
      <c r="T216" t="s">
        <v>405</v>
      </c>
      <c r="U216" t="s">
        <v>406</v>
      </c>
      <c r="V216">
        <v>600053</v>
      </c>
      <c r="W216" t="s">
        <v>60</v>
      </c>
      <c r="Y216" t="s">
        <v>137</v>
      </c>
      <c r="AA216" t="s">
        <v>402</v>
      </c>
      <c r="AB216" t="s">
        <v>403</v>
      </c>
      <c r="AC216" t="s">
        <v>404</v>
      </c>
      <c r="AD216" t="s">
        <v>405</v>
      </c>
      <c r="AE216" t="s">
        <v>406</v>
      </c>
      <c r="AF216">
        <v>600053</v>
      </c>
      <c r="AG216" t="s">
        <v>60</v>
      </c>
      <c r="AI216" t="s">
        <v>137</v>
      </c>
      <c r="AU216" t="s">
        <v>407</v>
      </c>
      <c r="AV216" t="s">
        <v>408</v>
      </c>
      <c r="AW216" t="s">
        <v>409</v>
      </c>
      <c r="AX216" t="s">
        <v>410</v>
      </c>
      <c r="AY216" t="s">
        <v>63</v>
      </c>
      <c r="AZ216" t="s">
        <v>64</v>
      </c>
    </row>
    <row r="217" spans="1:53" x14ac:dyDescent="0.25">
      <c r="A217">
        <v>216</v>
      </c>
      <c r="B217" t="s">
        <v>998</v>
      </c>
      <c r="C217">
        <v>1647</v>
      </c>
      <c r="D217" t="s">
        <v>77</v>
      </c>
      <c r="E217" t="s">
        <v>78</v>
      </c>
      <c r="F217" t="s">
        <v>79</v>
      </c>
      <c r="G217" t="s">
        <v>80</v>
      </c>
      <c r="H217" t="s">
        <v>999</v>
      </c>
      <c r="I217" t="s">
        <v>80</v>
      </c>
      <c r="J217" t="s">
        <v>80</v>
      </c>
      <c r="K217" t="s">
        <v>92</v>
      </c>
      <c r="L217" t="s">
        <v>80</v>
      </c>
      <c r="M217" t="s">
        <v>60</v>
      </c>
      <c r="O217" s="1" t="s">
        <v>80</v>
      </c>
      <c r="P217" t="s">
        <v>80</v>
      </c>
      <c r="Q217" t="s">
        <v>80</v>
      </c>
      <c r="R217" t="s">
        <v>80</v>
      </c>
      <c r="S217" t="s">
        <v>80</v>
      </c>
      <c r="T217" t="s">
        <v>80</v>
      </c>
      <c r="U217" t="s">
        <v>80</v>
      </c>
      <c r="V217" t="s">
        <v>80</v>
      </c>
      <c r="W217" t="s">
        <v>80</v>
      </c>
      <c r="Y217" t="s">
        <v>80</v>
      </c>
      <c r="Z217" t="s">
        <v>80</v>
      </c>
      <c r="AA217" t="s">
        <v>80</v>
      </c>
      <c r="AB217" t="s">
        <v>80</v>
      </c>
      <c r="AC217" t="s">
        <v>80</v>
      </c>
      <c r="AD217" t="s">
        <v>80</v>
      </c>
      <c r="AE217" t="s">
        <v>80</v>
      </c>
      <c r="AF217" t="s">
        <v>80</v>
      </c>
      <c r="AG217" t="s">
        <v>80</v>
      </c>
      <c r="AI217" t="s">
        <v>80</v>
      </c>
      <c r="AJ217" t="s">
        <v>80</v>
      </c>
      <c r="AU217" t="s">
        <v>82</v>
      </c>
      <c r="AV217" t="s">
        <v>83</v>
      </c>
      <c r="AY217" t="s">
        <v>64</v>
      </c>
      <c r="AZ217" t="s">
        <v>99</v>
      </c>
    </row>
    <row r="218" spans="1:53" x14ac:dyDescent="0.25">
      <c r="A218">
        <v>217</v>
      </c>
      <c r="B218" t="s">
        <v>1000</v>
      </c>
      <c r="C218">
        <v>1660</v>
      </c>
      <c r="D218" t="s">
        <v>351</v>
      </c>
      <c r="E218" t="s">
        <v>352</v>
      </c>
      <c r="F218" t="s">
        <v>353</v>
      </c>
      <c r="G218" t="s">
        <v>684</v>
      </c>
      <c r="H218" t="s">
        <v>684</v>
      </c>
      <c r="I218" t="s">
        <v>685</v>
      </c>
      <c r="J218" t="s">
        <v>686</v>
      </c>
      <c r="K218" t="s">
        <v>176</v>
      </c>
      <c r="L218">
        <v>440025</v>
      </c>
      <c r="M218" t="s">
        <v>60</v>
      </c>
      <c r="N218" t="s">
        <v>687</v>
      </c>
      <c r="O218" s="1">
        <v>91.997530628199996</v>
      </c>
      <c r="Q218" t="s">
        <v>684</v>
      </c>
      <c r="R218" t="s">
        <v>684</v>
      </c>
      <c r="S218" t="s">
        <v>685</v>
      </c>
      <c r="T218" t="s">
        <v>686</v>
      </c>
      <c r="U218" t="s">
        <v>176</v>
      </c>
      <c r="V218">
        <v>440025</v>
      </c>
      <c r="W218" t="s">
        <v>60</v>
      </c>
      <c r="X218" t="s">
        <v>687</v>
      </c>
      <c r="Y218">
        <v>91.997530628199996</v>
      </c>
      <c r="AA218" t="s">
        <v>684</v>
      </c>
      <c r="AB218" t="s">
        <v>684</v>
      </c>
      <c r="AC218" t="s">
        <v>685</v>
      </c>
      <c r="AD218" t="s">
        <v>686</v>
      </c>
      <c r="AE218" t="s">
        <v>176</v>
      </c>
      <c r="AF218">
        <v>440025</v>
      </c>
      <c r="AG218" t="s">
        <v>60</v>
      </c>
      <c r="AH218" t="s">
        <v>687</v>
      </c>
      <c r="AI218">
        <v>91.997530628199996</v>
      </c>
      <c r="AU218" t="s">
        <v>358</v>
      </c>
      <c r="AV218" t="s">
        <v>359</v>
      </c>
      <c r="AW218" t="s">
        <v>360</v>
      </c>
      <c r="AX218" t="s">
        <v>361</v>
      </c>
      <c r="AY218" t="s">
        <v>64</v>
      </c>
    </row>
    <row r="219" spans="1:53" x14ac:dyDescent="0.25">
      <c r="A219">
        <v>218</v>
      </c>
      <c r="B219" t="s">
        <v>1001</v>
      </c>
      <c r="C219">
        <v>1479</v>
      </c>
      <c r="D219" t="s">
        <v>561</v>
      </c>
      <c r="E219" t="s">
        <v>562</v>
      </c>
      <c r="F219" t="s">
        <v>563</v>
      </c>
      <c r="G219" t="s">
        <v>1002</v>
      </c>
      <c r="I219" t="s">
        <v>1003</v>
      </c>
      <c r="J219" t="s">
        <v>1004</v>
      </c>
      <c r="K219" t="s">
        <v>315</v>
      </c>
      <c r="L219">
        <v>600032</v>
      </c>
      <c r="M219" t="s">
        <v>60</v>
      </c>
      <c r="N219" t="s">
        <v>1005</v>
      </c>
      <c r="O219" s="1">
        <v>91.811620271699994</v>
      </c>
      <c r="Q219" t="s">
        <v>1002</v>
      </c>
      <c r="S219" t="s">
        <v>1003</v>
      </c>
      <c r="T219" t="s">
        <v>1004</v>
      </c>
      <c r="U219" t="s">
        <v>315</v>
      </c>
      <c r="V219">
        <v>600032</v>
      </c>
      <c r="W219" t="s">
        <v>60</v>
      </c>
      <c r="X219" t="s">
        <v>1005</v>
      </c>
      <c r="Y219">
        <v>91.811620271699994</v>
      </c>
      <c r="AA219" t="s">
        <v>1002</v>
      </c>
      <c r="AC219" t="s">
        <v>1003</v>
      </c>
      <c r="AD219" t="s">
        <v>1004</v>
      </c>
      <c r="AE219" t="s">
        <v>315</v>
      </c>
      <c r="AF219">
        <v>600032</v>
      </c>
      <c r="AG219" t="s">
        <v>60</v>
      </c>
      <c r="AH219" t="s">
        <v>1005</v>
      </c>
      <c r="AI219">
        <v>91.811620271699994</v>
      </c>
      <c r="AU219" t="s">
        <v>1006</v>
      </c>
      <c r="AV219" t="s">
        <v>1007</v>
      </c>
      <c r="AY219" t="s">
        <v>64</v>
      </c>
    </row>
    <row r="220" spans="1:53" x14ac:dyDescent="0.25">
      <c r="A220">
        <v>219</v>
      </c>
      <c r="B220" t="s">
        <v>1008</v>
      </c>
      <c r="C220">
        <v>1647</v>
      </c>
      <c r="D220" t="s">
        <v>77</v>
      </c>
      <c r="E220" t="s">
        <v>78</v>
      </c>
      <c r="F220" t="s">
        <v>79</v>
      </c>
      <c r="G220" t="s">
        <v>80</v>
      </c>
      <c r="I220" t="s">
        <v>80</v>
      </c>
      <c r="J220" t="s">
        <v>80</v>
      </c>
      <c r="K220" t="s">
        <v>81</v>
      </c>
      <c r="L220" t="s">
        <v>80</v>
      </c>
      <c r="M220" t="s">
        <v>60</v>
      </c>
      <c r="O220" s="1" t="s">
        <v>80</v>
      </c>
      <c r="P220" t="s">
        <v>80</v>
      </c>
      <c r="Q220" t="s">
        <v>80</v>
      </c>
      <c r="R220" t="s">
        <v>80</v>
      </c>
      <c r="S220" t="s">
        <v>80</v>
      </c>
      <c r="T220" t="s">
        <v>80</v>
      </c>
      <c r="U220" t="s">
        <v>80</v>
      </c>
      <c r="V220" t="s">
        <v>80</v>
      </c>
      <c r="W220" t="s">
        <v>80</v>
      </c>
      <c r="Y220" t="s">
        <v>80</v>
      </c>
      <c r="Z220" t="s">
        <v>80</v>
      </c>
      <c r="AA220" t="s">
        <v>80</v>
      </c>
      <c r="AB220" t="s">
        <v>80</v>
      </c>
      <c r="AC220" t="s">
        <v>80</v>
      </c>
      <c r="AD220" t="s">
        <v>80</v>
      </c>
      <c r="AE220" t="s">
        <v>80</v>
      </c>
      <c r="AF220" t="s">
        <v>80</v>
      </c>
      <c r="AG220" t="s">
        <v>80</v>
      </c>
      <c r="AI220" t="s">
        <v>80</v>
      </c>
      <c r="AJ220" t="s">
        <v>80</v>
      </c>
      <c r="AU220" t="s">
        <v>82</v>
      </c>
      <c r="AV220" t="s">
        <v>83</v>
      </c>
      <c r="AY220" t="s">
        <v>64</v>
      </c>
    </row>
    <row r="221" spans="1:53" x14ac:dyDescent="0.25">
      <c r="A221">
        <v>220</v>
      </c>
      <c r="B221" t="s">
        <v>1009</v>
      </c>
      <c r="C221">
        <v>1647</v>
      </c>
      <c r="D221" t="s">
        <v>77</v>
      </c>
      <c r="E221" t="s">
        <v>78</v>
      </c>
      <c r="F221" t="s">
        <v>79</v>
      </c>
      <c r="G221" t="s">
        <v>80</v>
      </c>
      <c r="I221" t="s">
        <v>80</v>
      </c>
      <c r="J221" t="s">
        <v>80</v>
      </c>
      <c r="K221" t="s">
        <v>71</v>
      </c>
      <c r="L221" t="s">
        <v>80</v>
      </c>
      <c r="M221" t="s">
        <v>60</v>
      </c>
      <c r="O221" s="1" t="s">
        <v>80</v>
      </c>
      <c r="P221" t="s">
        <v>80</v>
      </c>
      <c r="Q221" t="s">
        <v>80</v>
      </c>
      <c r="R221" t="s">
        <v>80</v>
      </c>
      <c r="S221" t="s">
        <v>80</v>
      </c>
      <c r="T221" t="s">
        <v>80</v>
      </c>
      <c r="U221" t="s">
        <v>80</v>
      </c>
      <c r="V221" t="s">
        <v>80</v>
      </c>
      <c r="W221" t="s">
        <v>80</v>
      </c>
      <c r="Y221" t="s">
        <v>80</v>
      </c>
      <c r="Z221" t="s">
        <v>80</v>
      </c>
      <c r="AA221" t="s">
        <v>80</v>
      </c>
      <c r="AB221" t="s">
        <v>80</v>
      </c>
      <c r="AC221" t="s">
        <v>80</v>
      </c>
      <c r="AD221" t="s">
        <v>80</v>
      </c>
      <c r="AE221" t="s">
        <v>80</v>
      </c>
      <c r="AF221" t="s">
        <v>80</v>
      </c>
      <c r="AG221" t="s">
        <v>80</v>
      </c>
      <c r="AI221" t="s">
        <v>80</v>
      </c>
      <c r="AJ221" t="s">
        <v>80</v>
      </c>
      <c r="AU221" t="s">
        <v>82</v>
      </c>
      <c r="AV221" t="s">
        <v>83</v>
      </c>
      <c r="AY221" t="s">
        <v>64</v>
      </c>
      <c r="AZ221" t="s">
        <v>99</v>
      </c>
    </row>
    <row r="222" spans="1:53" x14ac:dyDescent="0.25">
      <c r="A222">
        <v>221</v>
      </c>
      <c r="B222" t="s">
        <v>1010</v>
      </c>
      <c r="C222">
        <v>1647</v>
      </c>
      <c r="D222" t="s">
        <v>77</v>
      </c>
      <c r="E222" t="s">
        <v>78</v>
      </c>
      <c r="F222" t="s">
        <v>79</v>
      </c>
      <c r="G222" t="s">
        <v>80</v>
      </c>
      <c r="H222" t="s">
        <v>1011</v>
      </c>
      <c r="I222" t="s">
        <v>80</v>
      </c>
      <c r="J222" t="s">
        <v>80</v>
      </c>
      <c r="K222" t="s">
        <v>71</v>
      </c>
      <c r="L222" t="s">
        <v>80</v>
      </c>
      <c r="M222" t="s">
        <v>60</v>
      </c>
      <c r="O222" s="1" t="s">
        <v>80</v>
      </c>
      <c r="P222" t="s">
        <v>80</v>
      </c>
      <c r="Q222" t="s">
        <v>80</v>
      </c>
      <c r="R222" t="s">
        <v>80</v>
      </c>
      <c r="S222" t="s">
        <v>80</v>
      </c>
      <c r="T222" t="s">
        <v>80</v>
      </c>
      <c r="U222" t="s">
        <v>80</v>
      </c>
      <c r="V222" t="s">
        <v>80</v>
      </c>
      <c r="W222" t="s">
        <v>80</v>
      </c>
      <c r="Y222" t="s">
        <v>80</v>
      </c>
      <c r="Z222" t="s">
        <v>80</v>
      </c>
      <c r="AA222" t="s">
        <v>80</v>
      </c>
      <c r="AB222" t="s">
        <v>80</v>
      </c>
      <c r="AC222" t="s">
        <v>80</v>
      </c>
      <c r="AD222" t="s">
        <v>80</v>
      </c>
      <c r="AE222" t="s">
        <v>80</v>
      </c>
      <c r="AF222" t="s">
        <v>80</v>
      </c>
      <c r="AG222" t="s">
        <v>80</v>
      </c>
      <c r="AI222" t="s">
        <v>80</v>
      </c>
      <c r="AJ222" t="s">
        <v>80</v>
      </c>
      <c r="AU222" t="s">
        <v>82</v>
      </c>
      <c r="AV222" t="s">
        <v>83</v>
      </c>
      <c r="AY222" t="s">
        <v>64</v>
      </c>
      <c r="AZ222" t="s">
        <v>99</v>
      </c>
    </row>
    <row r="223" spans="1:53" x14ac:dyDescent="0.25">
      <c r="A223">
        <v>222</v>
      </c>
      <c r="B223" t="s">
        <v>1012</v>
      </c>
      <c r="C223">
        <v>1291</v>
      </c>
      <c r="D223" t="s">
        <v>108</v>
      </c>
      <c r="E223" t="s">
        <v>109</v>
      </c>
      <c r="F223" t="s">
        <v>110</v>
      </c>
      <c r="G223" t="s">
        <v>1013</v>
      </c>
      <c r="H223" t="s">
        <v>1014</v>
      </c>
      <c r="I223" t="s">
        <v>1015</v>
      </c>
      <c r="J223" t="s">
        <v>515</v>
      </c>
      <c r="K223" t="s">
        <v>516</v>
      </c>
      <c r="L223">
        <v>400069</v>
      </c>
      <c r="M223" t="s">
        <v>60</v>
      </c>
      <c r="N223" t="s">
        <v>1016</v>
      </c>
      <c r="O223" s="1">
        <v>91.2271279247</v>
      </c>
      <c r="P223">
        <v>91.226645968499994</v>
      </c>
      <c r="Q223" t="s">
        <v>1013</v>
      </c>
      <c r="R223" t="s">
        <v>1014</v>
      </c>
      <c r="S223" t="s">
        <v>1015</v>
      </c>
      <c r="T223" t="s">
        <v>515</v>
      </c>
      <c r="U223" t="s">
        <v>516</v>
      </c>
      <c r="V223">
        <v>400069</v>
      </c>
      <c r="W223" t="s">
        <v>60</v>
      </c>
      <c r="X223" t="s">
        <v>1016</v>
      </c>
      <c r="Y223">
        <v>91.2271279247</v>
      </c>
      <c r="Z223">
        <v>91.226645968499994</v>
      </c>
      <c r="AA223" t="s">
        <v>1013</v>
      </c>
      <c r="AB223" t="s">
        <v>1014</v>
      </c>
      <c r="AC223" t="s">
        <v>1015</v>
      </c>
      <c r="AD223" t="s">
        <v>515</v>
      </c>
      <c r="AE223" t="s">
        <v>516</v>
      </c>
      <c r="AF223">
        <v>400069</v>
      </c>
      <c r="AG223" t="s">
        <v>60</v>
      </c>
      <c r="AH223" t="s">
        <v>1016</v>
      </c>
      <c r="AI223">
        <v>91.2271279247</v>
      </c>
      <c r="AU223" t="s">
        <v>1017</v>
      </c>
      <c r="AV223" t="s">
        <v>1018</v>
      </c>
      <c r="AY223" t="s">
        <v>117</v>
      </c>
    </row>
    <row r="224" spans="1:53" x14ac:dyDescent="0.25">
      <c r="A224">
        <v>223</v>
      </c>
      <c r="B224" t="s">
        <v>1019</v>
      </c>
      <c r="C224">
        <v>303</v>
      </c>
      <c r="D224" t="s">
        <v>119</v>
      </c>
      <c r="E224" t="s">
        <v>120</v>
      </c>
      <c r="F224" t="s">
        <v>121</v>
      </c>
      <c r="G224" t="s">
        <v>1020</v>
      </c>
      <c r="H224" t="s">
        <v>1020</v>
      </c>
      <c r="I224" t="s">
        <v>1021</v>
      </c>
      <c r="J224" t="s">
        <v>405</v>
      </c>
      <c r="K224" t="s">
        <v>315</v>
      </c>
      <c r="L224">
        <v>600083</v>
      </c>
      <c r="M224" t="s">
        <v>60</v>
      </c>
      <c r="N224" t="s">
        <v>1022</v>
      </c>
      <c r="O224" s="1">
        <v>91.956618981800005</v>
      </c>
      <c r="Q224" t="s">
        <v>1020</v>
      </c>
      <c r="R224" t="s">
        <v>1020</v>
      </c>
      <c r="S224" t="s">
        <v>1021</v>
      </c>
      <c r="T224" t="s">
        <v>405</v>
      </c>
      <c r="U224" t="s">
        <v>315</v>
      </c>
      <c r="V224">
        <v>600083</v>
      </c>
      <c r="W224" t="s">
        <v>60</v>
      </c>
      <c r="X224" t="s">
        <v>1022</v>
      </c>
      <c r="Y224">
        <v>91.956618981800005</v>
      </c>
      <c r="AA224" t="s">
        <v>1020</v>
      </c>
      <c r="AB224" t="s">
        <v>1020</v>
      </c>
      <c r="AC224" t="s">
        <v>1021</v>
      </c>
      <c r="AD224" t="s">
        <v>405</v>
      </c>
      <c r="AE224" t="s">
        <v>315</v>
      </c>
      <c r="AF224">
        <v>600083</v>
      </c>
      <c r="AG224" t="s">
        <v>60</v>
      </c>
      <c r="AH224" t="s">
        <v>1022</v>
      </c>
      <c r="AI224">
        <v>91.956618981800005</v>
      </c>
      <c r="AU224" t="s">
        <v>1023</v>
      </c>
      <c r="AV224" t="s">
        <v>1024</v>
      </c>
      <c r="AY224" t="s">
        <v>64</v>
      </c>
    </row>
    <row r="225" spans="1:53" x14ac:dyDescent="0.25">
      <c r="A225">
        <v>224</v>
      </c>
      <c r="B225" t="s">
        <v>1025</v>
      </c>
      <c r="C225">
        <v>1495</v>
      </c>
      <c r="D225" t="s">
        <v>170</v>
      </c>
      <c r="E225" t="s">
        <v>171</v>
      </c>
      <c r="F225" t="s">
        <v>172</v>
      </c>
      <c r="G225" t="s">
        <v>1026</v>
      </c>
      <c r="I225" t="s">
        <v>1027</v>
      </c>
      <c r="J225" t="s">
        <v>219</v>
      </c>
      <c r="K225" t="s">
        <v>186</v>
      </c>
      <c r="L225">
        <v>302018</v>
      </c>
      <c r="M225" t="s">
        <v>60</v>
      </c>
      <c r="N225" t="s">
        <v>1028</v>
      </c>
      <c r="O225" s="1">
        <v>91.946898686799997</v>
      </c>
      <c r="Q225" t="s">
        <v>1026</v>
      </c>
      <c r="S225" t="s">
        <v>1027</v>
      </c>
      <c r="T225" t="s">
        <v>219</v>
      </c>
      <c r="U225" t="s">
        <v>186</v>
      </c>
      <c r="V225">
        <v>302018</v>
      </c>
      <c r="W225" t="s">
        <v>60</v>
      </c>
      <c r="X225" t="s">
        <v>1028</v>
      </c>
      <c r="Y225">
        <v>91.946898686799997</v>
      </c>
      <c r="AA225" t="s">
        <v>1026</v>
      </c>
      <c r="AC225" t="s">
        <v>1027</v>
      </c>
      <c r="AD225" t="s">
        <v>219</v>
      </c>
      <c r="AE225" t="s">
        <v>186</v>
      </c>
      <c r="AF225">
        <v>302018</v>
      </c>
      <c r="AG225" t="s">
        <v>60</v>
      </c>
      <c r="AH225" t="s">
        <v>1028</v>
      </c>
      <c r="AI225">
        <v>91.946898686799997</v>
      </c>
      <c r="AU225" t="s">
        <v>178</v>
      </c>
      <c r="AV225" t="s">
        <v>179</v>
      </c>
      <c r="AW225" t="s">
        <v>180</v>
      </c>
      <c r="AX225" t="s">
        <v>181</v>
      </c>
      <c r="AY225" t="s">
        <v>64</v>
      </c>
    </row>
    <row r="226" spans="1:53" x14ac:dyDescent="0.25">
      <c r="A226">
        <v>225</v>
      </c>
      <c r="B226" t="s">
        <v>1029</v>
      </c>
      <c r="C226">
        <v>1636</v>
      </c>
      <c r="D226" t="s">
        <v>55</v>
      </c>
      <c r="E226" t="s">
        <v>56</v>
      </c>
      <c r="F226" t="s">
        <v>57</v>
      </c>
      <c r="G226" t="s">
        <v>101</v>
      </c>
      <c r="H226" t="s">
        <v>101</v>
      </c>
      <c r="K226" t="s">
        <v>102</v>
      </c>
      <c r="M226" t="s">
        <v>60</v>
      </c>
      <c r="AU226" t="s">
        <v>82</v>
      </c>
      <c r="AV226" t="s">
        <v>83</v>
      </c>
      <c r="AY226" t="s">
        <v>63</v>
      </c>
      <c r="AZ226" t="s">
        <v>64</v>
      </c>
      <c r="BA226" t="s">
        <v>65</v>
      </c>
    </row>
    <row r="227" spans="1:53" x14ac:dyDescent="0.25">
      <c r="A227">
        <v>226</v>
      </c>
      <c r="B227" t="s">
        <v>1030</v>
      </c>
      <c r="C227">
        <v>303</v>
      </c>
      <c r="D227" t="s">
        <v>119</v>
      </c>
      <c r="E227" t="s">
        <v>120</v>
      </c>
      <c r="F227" t="s">
        <v>121</v>
      </c>
      <c r="G227" t="s">
        <v>1031</v>
      </c>
      <c r="H227" t="s">
        <v>1032</v>
      </c>
      <c r="I227" t="s">
        <v>1033</v>
      </c>
      <c r="J227" t="s">
        <v>1034</v>
      </c>
      <c r="K227" t="s">
        <v>278</v>
      </c>
      <c r="L227">
        <v>742101</v>
      </c>
      <c r="M227" t="s">
        <v>60</v>
      </c>
      <c r="N227" t="s">
        <v>1035</v>
      </c>
      <c r="O227" s="1">
        <v>91.861741091400006</v>
      </c>
      <c r="Q227" t="s">
        <v>1031</v>
      </c>
      <c r="R227" t="s">
        <v>1032</v>
      </c>
      <c r="S227" t="s">
        <v>1033</v>
      </c>
      <c r="T227" t="s">
        <v>1034</v>
      </c>
      <c r="U227" t="s">
        <v>278</v>
      </c>
      <c r="V227">
        <v>742101</v>
      </c>
      <c r="W227" t="s">
        <v>60</v>
      </c>
      <c r="X227" t="s">
        <v>1035</v>
      </c>
      <c r="Y227">
        <v>91.861741091400006</v>
      </c>
      <c r="AA227" t="s">
        <v>1031</v>
      </c>
      <c r="AB227" t="s">
        <v>1032</v>
      </c>
      <c r="AC227" t="s">
        <v>1033</v>
      </c>
      <c r="AD227" t="s">
        <v>1034</v>
      </c>
      <c r="AE227" t="s">
        <v>278</v>
      </c>
      <c r="AF227">
        <v>742101</v>
      </c>
      <c r="AG227" t="s">
        <v>60</v>
      </c>
      <c r="AH227" t="s">
        <v>1035</v>
      </c>
      <c r="AI227">
        <v>91.861741091400006</v>
      </c>
      <c r="AU227" t="s">
        <v>1036</v>
      </c>
      <c r="AV227" t="s">
        <v>1037</v>
      </c>
      <c r="AW227" t="s">
        <v>1038</v>
      </c>
      <c r="AX227" t="s">
        <v>1039</v>
      </c>
      <c r="AY227" t="s">
        <v>64</v>
      </c>
    </row>
    <row r="228" spans="1:53" x14ac:dyDescent="0.25">
      <c r="A228">
        <v>227</v>
      </c>
      <c r="B228" t="s">
        <v>1040</v>
      </c>
      <c r="C228">
        <v>1647</v>
      </c>
      <c r="D228" t="s">
        <v>77</v>
      </c>
      <c r="E228" t="s">
        <v>78</v>
      </c>
      <c r="F228" t="s">
        <v>79</v>
      </c>
      <c r="G228" t="s">
        <v>80</v>
      </c>
      <c r="H228" t="s">
        <v>1041</v>
      </c>
      <c r="I228" t="s">
        <v>80</v>
      </c>
      <c r="J228" t="s">
        <v>80</v>
      </c>
      <c r="K228" t="s">
        <v>176</v>
      </c>
      <c r="L228" t="s">
        <v>80</v>
      </c>
      <c r="M228" t="s">
        <v>60</v>
      </c>
      <c r="O228" s="1" t="s">
        <v>80</v>
      </c>
      <c r="P228" t="s">
        <v>80</v>
      </c>
      <c r="Q228" t="s">
        <v>80</v>
      </c>
      <c r="R228" t="s">
        <v>80</v>
      </c>
      <c r="S228" t="s">
        <v>80</v>
      </c>
      <c r="T228" t="s">
        <v>80</v>
      </c>
      <c r="U228" t="s">
        <v>80</v>
      </c>
      <c r="V228" t="s">
        <v>80</v>
      </c>
      <c r="W228" t="s">
        <v>80</v>
      </c>
      <c r="Y228" t="s">
        <v>80</v>
      </c>
      <c r="Z228" t="s">
        <v>80</v>
      </c>
      <c r="AA228" t="s">
        <v>80</v>
      </c>
      <c r="AB228" t="s">
        <v>80</v>
      </c>
      <c r="AC228" t="s">
        <v>80</v>
      </c>
      <c r="AD228" t="s">
        <v>80</v>
      </c>
      <c r="AE228" t="s">
        <v>80</v>
      </c>
      <c r="AF228" t="s">
        <v>80</v>
      </c>
      <c r="AG228" t="s">
        <v>80</v>
      </c>
      <c r="AI228" t="s">
        <v>80</v>
      </c>
      <c r="AJ228" t="s">
        <v>80</v>
      </c>
      <c r="AU228" t="s">
        <v>82</v>
      </c>
      <c r="AV228" t="s">
        <v>83</v>
      </c>
      <c r="AY228" t="s">
        <v>64</v>
      </c>
    </row>
    <row r="229" spans="1:53" x14ac:dyDescent="0.25">
      <c r="A229">
        <v>228</v>
      </c>
      <c r="B229" t="s">
        <v>1042</v>
      </c>
      <c r="C229">
        <v>1647</v>
      </c>
      <c r="D229" t="s">
        <v>77</v>
      </c>
      <c r="E229" t="s">
        <v>78</v>
      </c>
      <c r="F229" t="s">
        <v>79</v>
      </c>
      <c r="G229" t="s">
        <v>80</v>
      </c>
      <c r="H229" t="s">
        <v>1043</v>
      </c>
      <c r="I229" t="s">
        <v>80</v>
      </c>
      <c r="J229" t="s">
        <v>80</v>
      </c>
      <c r="K229" t="s">
        <v>1044</v>
      </c>
      <c r="L229" t="s">
        <v>80</v>
      </c>
      <c r="M229" t="s">
        <v>60</v>
      </c>
      <c r="O229" s="1" t="s">
        <v>80</v>
      </c>
      <c r="P229" t="s">
        <v>80</v>
      </c>
      <c r="Q229" t="s">
        <v>80</v>
      </c>
      <c r="R229" t="s">
        <v>80</v>
      </c>
      <c r="S229" t="s">
        <v>80</v>
      </c>
      <c r="T229" t="s">
        <v>80</v>
      </c>
      <c r="U229" t="s">
        <v>80</v>
      </c>
      <c r="V229" t="s">
        <v>80</v>
      </c>
      <c r="W229" t="s">
        <v>80</v>
      </c>
      <c r="Y229" t="s">
        <v>80</v>
      </c>
      <c r="Z229" t="s">
        <v>80</v>
      </c>
      <c r="AA229" t="s">
        <v>80</v>
      </c>
      <c r="AB229" t="s">
        <v>80</v>
      </c>
      <c r="AC229" t="s">
        <v>80</v>
      </c>
      <c r="AD229" t="s">
        <v>80</v>
      </c>
      <c r="AE229" t="s">
        <v>80</v>
      </c>
      <c r="AF229" t="s">
        <v>80</v>
      </c>
      <c r="AG229" t="s">
        <v>80</v>
      </c>
      <c r="AI229" t="s">
        <v>80</v>
      </c>
      <c r="AJ229" t="s">
        <v>80</v>
      </c>
      <c r="AU229" t="s">
        <v>82</v>
      </c>
      <c r="AV229" t="s">
        <v>83</v>
      </c>
      <c r="AY229" t="s">
        <v>64</v>
      </c>
      <c r="AZ229" t="s">
        <v>99</v>
      </c>
    </row>
    <row r="230" spans="1:53" x14ac:dyDescent="0.25">
      <c r="A230">
        <v>229</v>
      </c>
      <c r="B230" t="s">
        <v>1045</v>
      </c>
      <c r="C230">
        <v>1647</v>
      </c>
      <c r="D230" t="s">
        <v>77</v>
      </c>
      <c r="E230" t="s">
        <v>78</v>
      </c>
      <c r="F230" t="s">
        <v>79</v>
      </c>
      <c r="G230" t="s">
        <v>80</v>
      </c>
      <c r="I230" t="s">
        <v>80</v>
      </c>
      <c r="J230" t="s">
        <v>80</v>
      </c>
      <c r="K230" t="s">
        <v>1046</v>
      </c>
      <c r="L230" t="s">
        <v>80</v>
      </c>
      <c r="M230" t="s">
        <v>60</v>
      </c>
      <c r="O230" s="1" t="s">
        <v>80</v>
      </c>
      <c r="P230" t="s">
        <v>80</v>
      </c>
      <c r="Q230" t="s">
        <v>80</v>
      </c>
      <c r="R230" t="s">
        <v>80</v>
      </c>
      <c r="S230" t="s">
        <v>80</v>
      </c>
      <c r="T230" t="s">
        <v>80</v>
      </c>
      <c r="U230" t="s">
        <v>80</v>
      </c>
      <c r="V230" t="s">
        <v>80</v>
      </c>
      <c r="W230" t="s">
        <v>80</v>
      </c>
      <c r="Y230" t="s">
        <v>80</v>
      </c>
      <c r="Z230" t="s">
        <v>80</v>
      </c>
      <c r="AA230" t="s">
        <v>80</v>
      </c>
      <c r="AB230" t="s">
        <v>80</v>
      </c>
      <c r="AC230" t="s">
        <v>80</v>
      </c>
      <c r="AD230" t="s">
        <v>80</v>
      </c>
      <c r="AE230" t="s">
        <v>80</v>
      </c>
      <c r="AF230" t="s">
        <v>80</v>
      </c>
      <c r="AG230" t="s">
        <v>80</v>
      </c>
      <c r="AI230" t="s">
        <v>80</v>
      </c>
      <c r="AJ230" t="s">
        <v>80</v>
      </c>
      <c r="AU230" t="s">
        <v>82</v>
      </c>
      <c r="AV230" t="s">
        <v>83</v>
      </c>
      <c r="AY230" t="s">
        <v>64</v>
      </c>
      <c r="AZ230" t="s">
        <v>99</v>
      </c>
    </row>
    <row r="231" spans="1:53" x14ac:dyDescent="0.25">
      <c r="A231">
        <v>230</v>
      </c>
      <c r="B231" t="s">
        <v>1047</v>
      </c>
      <c r="C231">
        <v>625</v>
      </c>
      <c r="D231" t="s">
        <v>129</v>
      </c>
      <c r="E231" t="s">
        <v>130</v>
      </c>
      <c r="F231" t="s">
        <v>131</v>
      </c>
      <c r="G231" t="s">
        <v>402</v>
      </c>
      <c r="H231" t="s">
        <v>403</v>
      </c>
      <c r="I231" t="s">
        <v>404</v>
      </c>
      <c r="J231" t="s">
        <v>405</v>
      </c>
      <c r="K231" t="s">
        <v>406</v>
      </c>
      <c r="L231">
        <v>600053</v>
      </c>
      <c r="M231" t="s">
        <v>60</v>
      </c>
      <c r="O231" s="1" t="s">
        <v>137</v>
      </c>
      <c r="Q231" t="s">
        <v>402</v>
      </c>
      <c r="R231" t="s">
        <v>403</v>
      </c>
      <c r="S231" t="s">
        <v>404</v>
      </c>
      <c r="T231" t="s">
        <v>405</v>
      </c>
      <c r="U231" t="s">
        <v>406</v>
      </c>
      <c r="V231">
        <v>600053</v>
      </c>
      <c r="W231" t="s">
        <v>60</v>
      </c>
      <c r="Y231" t="s">
        <v>137</v>
      </c>
      <c r="AA231" t="s">
        <v>402</v>
      </c>
      <c r="AB231" t="s">
        <v>403</v>
      </c>
      <c r="AC231" t="s">
        <v>404</v>
      </c>
      <c r="AD231" t="s">
        <v>405</v>
      </c>
      <c r="AE231" t="s">
        <v>406</v>
      </c>
      <c r="AF231">
        <v>600053</v>
      </c>
      <c r="AG231" t="s">
        <v>60</v>
      </c>
      <c r="AI231" t="s">
        <v>137</v>
      </c>
      <c r="AU231" t="s">
        <v>407</v>
      </c>
      <c r="AV231" t="s">
        <v>408</v>
      </c>
      <c r="AW231" t="s">
        <v>409</v>
      </c>
      <c r="AX231" t="s">
        <v>410</v>
      </c>
      <c r="AY231" t="s">
        <v>63</v>
      </c>
      <c r="AZ231" t="s">
        <v>64</v>
      </c>
    </row>
    <row r="232" spans="1:53" x14ac:dyDescent="0.25">
      <c r="A232">
        <v>231</v>
      </c>
      <c r="B232" t="s">
        <v>1048</v>
      </c>
      <c r="C232">
        <v>895</v>
      </c>
      <c r="D232" t="s">
        <v>1049</v>
      </c>
      <c r="E232" t="s">
        <v>1050</v>
      </c>
      <c r="F232" t="s">
        <v>1051</v>
      </c>
      <c r="G232" t="s">
        <v>80</v>
      </c>
      <c r="H232" t="s">
        <v>1052</v>
      </c>
      <c r="I232" t="s">
        <v>1053</v>
      </c>
      <c r="J232" t="s">
        <v>80</v>
      </c>
      <c r="K232" t="s">
        <v>92</v>
      </c>
      <c r="L232" t="s">
        <v>80</v>
      </c>
      <c r="M232" t="s">
        <v>60</v>
      </c>
      <c r="O232" s="1" t="s">
        <v>80</v>
      </c>
      <c r="P232" t="s">
        <v>80</v>
      </c>
      <c r="Q232" t="s">
        <v>80</v>
      </c>
      <c r="R232" t="s">
        <v>80</v>
      </c>
      <c r="S232" t="s">
        <v>1053</v>
      </c>
      <c r="T232" t="s">
        <v>80</v>
      </c>
      <c r="U232" t="s">
        <v>80</v>
      </c>
      <c r="V232" t="s">
        <v>80</v>
      </c>
      <c r="W232" t="s">
        <v>80</v>
      </c>
      <c r="Y232" t="s">
        <v>80</v>
      </c>
      <c r="Z232" t="s">
        <v>80</v>
      </c>
      <c r="AA232" t="s">
        <v>80</v>
      </c>
      <c r="AB232" t="s">
        <v>80</v>
      </c>
      <c r="AC232" t="s">
        <v>1053</v>
      </c>
      <c r="AD232" t="s">
        <v>80</v>
      </c>
      <c r="AE232" t="s">
        <v>80</v>
      </c>
      <c r="AF232" t="s">
        <v>80</v>
      </c>
      <c r="AG232" t="s">
        <v>80</v>
      </c>
      <c r="AI232" t="s">
        <v>80</v>
      </c>
      <c r="AJ232" t="s">
        <v>80</v>
      </c>
      <c r="AU232" t="s">
        <v>1054</v>
      </c>
      <c r="AV232" t="s">
        <v>1055</v>
      </c>
      <c r="AW232" t="s">
        <v>1056</v>
      </c>
      <c r="AX232" t="s">
        <v>1057</v>
      </c>
      <c r="AY232" t="s">
        <v>64</v>
      </c>
    </row>
    <row r="233" spans="1:53" x14ac:dyDescent="0.25">
      <c r="A233">
        <v>232</v>
      </c>
      <c r="B233" t="s">
        <v>1058</v>
      </c>
      <c r="C233">
        <v>1636</v>
      </c>
      <c r="D233" t="s">
        <v>55</v>
      </c>
      <c r="E233" t="s">
        <v>56</v>
      </c>
      <c r="F233" t="s">
        <v>57</v>
      </c>
      <c r="G233" t="s">
        <v>144</v>
      </c>
      <c r="H233" t="s">
        <v>144</v>
      </c>
      <c r="K233" t="s">
        <v>315</v>
      </c>
      <c r="M233" t="s">
        <v>60</v>
      </c>
      <c r="AU233" t="s">
        <v>82</v>
      </c>
      <c r="AV233" t="s">
        <v>83</v>
      </c>
      <c r="AY233" t="s">
        <v>63</v>
      </c>
      <c r="AZ233" t="s">
        <v>64</v>
      </c>
      <c r="BA233" t="s">
        <v>65</v>
      </c>
    </row>
    <row r="234" spans="1:53" x14ac:dyDescent="0.25">
      <c r="A234">
        <v>233</v>
      </c>
      <c r="B234" t="s">
        <v>1059</v>
      </c>
      <c r="C234">
        <v>1647</v>
      </c>
      <c r="D234" t="s">
        <v>77</v>
      </c>
      <c r="E234" t="s">
        <v>78</v>
      </c>
      <c r="F234" t="s">
        <v>79</v>
      </c>
      <c r="G234" t="s">
        <v>80</v>
      </c>
      <c r="H234" t="s">
        <v>1060</v>
      </c>
      <c r="I234" t="s">
        <v>80</v>
      </c>
      <c r="J234" t="s">
        <v>80</v>
      </c>
      <c r="K234" t="s">
        <v>59</v>
      </c>
      <c r="L234" t="s">
        <v>80</v>
      </c>
      <c r="M234" t="s">
        <v>60</v>
      </c>
      <c r="O234" s="1" t="s">
        <v>80</v>
      </c>
      <c r="P234" t="s">
        <v>80</v>
      </c>
      <c r="Q234" t="s">
        <v>80</v>
      </c>
      <c r="R234" t="s">
        <v>80</v>
      </c>
      <c r="S234" t="s">
        <v>80</v>
      </c>
      <c r="T234" t="s">
        <v>80</v>
      </c>
      <c r="U234" t="s">
        <v>80</v>
      </c>
      <c r="V234" t="s">
        <v>80</v>
      </c>
      <c r="W234" t="s">
        <v>80</v>
      </c>
      <c r="Y234" t="s">
        <v>80</v>
      </c>
      <c r="Z234" t="s">
        <v>80</v>
      </c>
      <c r="AA234" t="s">
        <v>80</v>
      </c>
      <c r="AB234" t="s">
        <v>80</v>
      </c>
      <c r="AC234" t="s">
        <v>80</v>
      </c>
      <c r="AD234" t="s">
        <v>80</v>
      </c>
      <c r="AE234" t="s">
        <v>80</v>
      </c>
      <c r="AF234" t="s">
        <v>80</v>
      </c>
      <c r="AG234" t="s">
        <v>80</v>
      </c>
      <c r="AI234" t="s">
        <v>80</v>
      </c>
      <c r="AJ234" t="s">
        <v>80</v>
      </c>
      <c r="AU234" t="s">
        <v>82</v>
      </c>
      <c r="AV234" t="s">
        <v>83</v>
      </c>
      <c r="AY234" t="s">
        <v>64</v>
      </c>
      <c r="AZ234" t="s">
        <v>99</v>
      </c>
    </row>
    <row r="235" spans="1:53" x14ac:dyDescent="0.25">
      <c r="A235">
        <v>234</v>
      </c>
      <c r="B235" t="s">
        <v>1061</v>
      </c>
      <c r="C235">
        <v>1660</v>
      </c>
      <c r="D235" t="s">
        <v>351</v>
      </c>
      <c r="E235" t="s">
        <v>352</v>
      </c>
      <c r="F235" t="s">
        <v>353</v>
      </c>
      <c r="G235" t="s">
        <v>1062</v>
      </c>
      <c r="I235" t="s">
        <v>1063</v>
      </c>
      <c r="J235" t="s">
        <v>269</v>
      </c>
      <c r="K235" t="s">
        <v>176</v>
      </c>
      <c r="L235">
        <v>400067</v>
      </c>
      <c r="M235" t="s">
        <v>60</v>
      </c>
      <c r="N235" t="s">
        <v>1064</v>
      </c>
      <c r="O235" s="1">
        <v>91.898335988200003</v>
      </c>
      <c r="Q235" t="s">
        <v>1062</v>
      </c>
      <c r="S235" t="s">
        <v>1063</v>
      </c>
      <c r="T235" t="s">
        <v>269</v>
      </c>
      <c r="U235" t="s">
        <v>176</v>
      </c>
      <c r="V235">
        <v>400067</v>
      </c>
      <c r="W235" t="s">
        <v>60</v>
      </c>
      <c r="X235" t="s">
        <v>1064</v>
      </c>
      <c r="Y235">
        <v>91.898335988200003</v>
      </c>
      <c r="AA235" t="s">
        <v>1062</v>
      </c>
      <c r="AC235" t="s">
        <v>1063</v>
      </c>
      <c r="AD235" t="s">
        <v>269</v>
      </c>
      <c r="AE235" t="s">
        <v>176</v>
      </c>
      <c r="AF235">
        <v>400067</v>
      </c>
      <c r="AG235" t="s">
        <v>60</v>
      </c>
      <c r="AH235" t="s">
        <v>1064</v>
      </c>
      <c r="AI235">
        <v>91.898335988200003</v>
      </c>
      <c r="AU235" t="s">
        <v>1065</v>
      </c>
      <c r="AV235" t="s">
        <v>1066</v>
      </c>
      <c r="AY235" t="s">
        <v>64</v>
      </c>
    </row>
    <row r="236" spans="1:53" x14ac:dyDescent="0.25">
      <c r="A236">
        <v>235</v>
      </c>
      <c r="B236" t="s">
        <v>1067</v>
      </c>
      <c r="C236">
        <v>1647</v>
      </c>
      <c r="D236" t="s">
        <v>77</v>
      </c>
      <c r="E236" t="s">
        <v>78</v>
      </c>
      <c r="F236" t="s">
        <v>79</v>
      </c>
      <c r="G236" t="s">
        <v>80</v>
      </c>
      <c r="I236" t="s">
        <v>80</v>
      </c>
      <c r="J236" t="s">
        <v>80</v>
      </c>
      <c r="K236" t="s">
        <v>1046</v>
      </c>
      <c r="L236" t="s">
        <v>80</v>
      </c>
      <c r="M236" t="s">
        <v>60</v>
      </c>
      <c r="O236" s="1" t="s">
        <v>80</v>
      </c>
      <c r="P236" t="s">
        <v>80</v>
      </c>
      <c r="Q236" t="s">
        <v>80</v>
      </c>
      <c r="R236" t="s">
        <v>80</v>
      </c>
      <c r="S236" t="s">
        <v>80</v>
      </c>
      <c r="T236" t="s">
        <v>80</v>
      </c>
      <c r="U236" t="s">
        <v>80</v>
      </c>
      <c r="V236" t="s">
        <v>80</v>
      </c>
      <c r="W236" t="s">
        <v>80</v>
      </c>
      <c r="Y236" t="s">
        <v>80</v>
      </c>
      <c r="Z236" t="s">
        <v>80</v>
      </c>
      <c r="AA236" t="s">
        <v>80</v>
      </c>
      <c r="AB236" t="s">
        <v>80</v>
      </c>
      <c r="AC236" t="s">
        <v>80</v>
      </c>
      <c r="AD236" t="s">
        <v>80</v>
      </c>
      <c r="AE236" t="s">
        <v>80</v>
      </c>
      <c r="AF236" t="s">
        <v>80</v>
      </c>
      <c r="AG236" t="s">
        <v>80</v>
      </c>
      <c r="AI236" t="s">
        <v>80</v>
      </c>
      <c r="AJ236" t="s">
        <v>80</v>
      </c>
      <c r="AU236" t="s">
        <v>82</v>
      </c>
      <c r="AV236" t="s">
        <v>83</v>
      </c>
      <c r="AY236" t="s">
        <v>64</v>
      </c>
    </row>
    <row r="237" spans="1:53" x14ac:dyDescent="0.25">
      <c r="A237">
        <v>236</v>
      </c>
      <c r="B237" t="s">
        <v>1068</v>
      </c>
      <c r="C237">
        <v>303</v>
      </c>
      <c r="D237" t="s">
        <v>119</v>
      </c>
      <c r="E237" t="s">
        <v>120</v>
      </c>
      <c r="F237" t="s">
        <v>121</v>
      </c>
      <c r="G237" t="s">
        <v>1069</v>
      </c>
      <c r="H237" t="s">
        <v>1070</v>
      </c>
      <c r="I237" t="s">
        <v>1071</v>
      </c>
      <c r="J237" t="s">
        <v>1072</v>
      </c>
      <c r="K237" t="s">
        <v>220</v>
      </c>
      <c r="L237">
        <v>301019</v>
      </c>
      <c r="M237" t="s">
        <v>60</v>
      </c>
      <c r="N237" t="s">
        <v>154</v>
      </c>
      <c r="O237" s="1">
        <v>91.844869949400007</v>
      </c>
      <c r="Q237" t="s">
        <v>1069</v>
      </c>
      <c r="R237" t="s">
        <v>1070</v>
      </c>
      <c r="S237" t="s">
        <v>1071</v>
      </c>
      <c r="T237" t="s">
        <v>1072</v>
      </c>
      <c r="U237" t="s">
        <v>220</v>
      </c>
      <c r="V237">
        <v>301019</v>
      </c>
      <c r="W237" t="s">
        <v>60</v>
      </c>
      <c r="X237" t="s">
        <v>154</v>
      </c>
      <c r="Y237">
        <v>91.844869949400007</v>
      </c>
      <c r="AA237" t="s">
        <v>1069</v>
      </c>
      <c r="AB237" t="s">
        <v>1070</v>
      </c>
      <c r="AC237" t="s">
        <v>1071</v>
      </c>
      <c r="AD237" t="s">
        <v>1072</v>
      </c>
      <c r="AE237" t="s">
        <v>220</v>
      </c>
      <c r="AF237">
        <v>301019</v>
      </c>
      <c r="AG237" t="s">
        <v>60</v>
      </c>
      <c r="AH237" t="s">
        <v>154</v>
      </c>
      <c r="AI237">
        <v>91.844869949400007</v>
      </c>
      <c r="AU237" t="s">
        <v>155</v>
      </c>
      <c r="AV237" t="s">
        <v>156</v>
      </c>
      <c r="AW237" t="s">
        <v>157</v>
      </c>
      <c r="AX237" t="s">
        <v>158</v>
      </c>
      <c r="AY237" t="s">
        <v>64</v>
      </c>
    </row>
    <row r="238" spans="1:53" x14ac:dyDescent="0.25">
      <c r="A238">
        <v>237</v>
      </c>
      <c r="B238" t="s">
        <v>1073</v>
      </c>
      <c r="C238">
        <v>1647</v>
      </c>
      <c r="D238" t="s">
        <v>77</v>
      </c>
      <c r="E238" t="s">
        <v>78</v>
      </c>
      <c r="F238" t="s">
        <v>79</v>
      </c>
      <c r="G238" t="s">
        <v>80</v>
      </c>
      <c r="I238" t="s">
        <v>80</v>
      </c>
      <c r="J238" t="s">
        <v>80</v>
      </c>
      <c r="K238" t="s">
        <v>278</v>
      </c>
      <c r="L238" t="s">
        <v>80</v>
      </c>
      <c r="M238" t="s">
        <v>60</v>
      </c>
      <c r="O238" s="1" t="s">
        <v>80</v>
      </c>
      <c r="P238" t="s">
        <v>80</v>
      </c>
      <c r="Q238" t="s">
        <v>80</v>
      </c>
      <c r="R238" t="s">
        <v>80</v>
      </c>
      <c r="S238" t="s">
        <v>80</v>
      </c>
      <c r="T238" t="s">
        <v>80</v>
      </c>
      <c r="U238" t="s">
        <v>80</v>
      </c>
      <c r="V238" t="s">
        <v>80</v>
      </c>
      <c r="W238" t="s">
        <v>80</v>
      </c>
      <c r="Y238" t="s">
        <v>80</v>
      </c>
      <c r="Z238" t="s">
        <v>80</v>
      </c>
      <c r="AA238" t="s">
        <v>80</v>
      </c>
      <c r="AB238" t="s">
        <v>80</v>
      </c>
      <c r="AC238" t="s">
        <v>80</v>
      </c>
      <c r="AD238" t="s">
        <v>80</v>
      </c>
      <c r="AE238" t="s">
        <v>80</v>
      </c>
      <c r="AF238" t="s">
        <v>80</v>
      </c>
      <c r="AG238" t="s">
        <v>80</v>
      </c>
      <c r="AI238" t="s">
        <v>80</v>
      </c>
      <c r="AJ238" t="s">
        <v>80</v>
      </c>
      <c r="AU238" t="s">
        <v>82</v>
      </c>
      <c r="AV238" t="s">
        <v>83</v>
      </c>
      <c r="AY238" t="s">
        <v>64</v>
      </c>
    </row>
    <row r="239" spans="1:53" x14ac:dyDescent="0.25">
      <c r="A239">
        <v>238</v>
      </c>
      <c r="B239" t="s">
        <v>1074</v>
      </c>
      <c r="C239">
        <v>1636</v>
      </c>
      <c r="D239" t="s">
        <v>55</v>
      </c>
      <c r="E239" t="s">
        <v>56</v>
      </c>
      <c r="F239" t="s">
        <v>57</v>
      </c>
      <c r="G239" t="s">
        <v>144</v>
      </c>
      <c r="H239" t="s">
        <v>144</v>
      </c>
      <c r="K239" t="s">
        <v>389</v>
      </c>
      <c r="M239" t="s">
        <v>60</v>
      </c>
      <c r="AU239" t="s">
        <v>1075</v>
      </c>
      <c r="AV239" t="s">
        <v>1076</v>
      </c>
      <c r="AY239" t="s">
        <v>63</v>
      </c>
      <c r="AZ239" t="s">
        <v>64</v>
      </c>
      <c r="BA239" t="s">
        <v>65</v>
      </c>
    </row>
    <row r="240" spans="1:53" x14ac:dyDescent="0.25">
      <c r="A240">
        <v>239</v>
      </c>
      <c r="B240" t="s">
        <v>1077</v>
      </c>
      <c r="C240">
        <v>1636</v>
      </c>
      <c r="D240" t="s">
        <v>55</v>
      </c>
      <c r="E240" t="s">
        <v>56</v>
      </c>
      <c r="F240" t="s">
        <v>57</v>
      </c>
      <c r="G240" t="s">
        <v>144</v>
      </c>
      <c r="H240" t="s">
        <v>144</v>
      </c>
      <c r="K240" t="s">
        <v>389</v>
      </c>
      <c r="M240" t="s">
        <v>60</v>
      </c>
      <c r="AU240" t="s">
        <v>1075</v>
      </c>
      <c r="AV240" t="s">
        <v>1076</v>
      </c>
      <c r="AY240" t="s">
        <v>63</v>
      </c>
      <c r="AZ240" t="s">
        <v>64</v>
      </c>
      <c r="BA240" t="s">
        <v>65</v>
      </c>
    </row>
    <row r="241" spans="1:53" x14ac:dyDescent="0.25">
      <c r="A241">
        <v>240</v>
      </c>
      <c r="B241" t="s">
        <v>1078</v>
      </c>
      <c r="C241">
        <v>1647</v>
      </c>
      <c r="D241" t="s">
        <v>77</v>
      </c>
      <c r="E241" t="s">
        <v>78</v>
      </c>
      <c r="F241" t="s">
        <v>79</v>
      </c>
      <c r="G241" t="s">
        <v>80</v>
      </c>
      <c r="H241" t="s">
        <v>1079</v>
      </c>
      <c r="I241" t="s">
        <v>80</v>
      </c>
      <c r="J241" t="s">
        <v>80</v>
      </c>
      <c r="K241" t="s">
        <v>176</v>
      </c>
      <c r="L241" t="s">
        <v>80</v>
      </c>
      <c r="M241" t="s">
        <v>60</v>
      </c>
      <c r="O241" s="1" t="s">
        <v>80</v>
      </c>
      <c r="P241" t="s">
        <v>80</v>
      </c>
      <c r="Q241" t="s">
        <v>80</v>
      </c>
      <c r="R241" t="s">
        <v>80</v>
      </c>
      <c r="S241" t="s">
        <v>80</v>
      </c>
      <c r="T241" t="s">
        <v>80</v>
      </c>
      <c r="U241" t="s">
        <v>80</v>
      </c>
      <c r="V241" t="s">
        <v>80</v>
      </c>
      <c r="W241" t="s">
        <v>80</v>
      </c>
      <c r="Y241" t="s">
        <v>80</v>
      </c>
      <c r="Z241" t="s">
        <v>80</v>
      </c>
      <c r="AA241" t="s">
        <v>80</v>
      </c>
      <c r="AB241" t="s">
        <v>80</v>
      </c>
      <c r="AC241" t="s">
        <v>80</v>
      </c>
      <c r="AD241" t="s">
        <v>80</v>
      </c>
      <c r="AE241" t="s">
        <v>80</v>
      </c>
      <c r="AF241" t="s">
        <v>80</v>
      </c>
      <c r="AG241" t="s">
        <v>80</v>
      </c>
      <c r="AI241" t="s">
        <v>80</v>
      </c>
      <c r="AJ241" t="s">
        <v>80</v>
      </c>
      <c r="AU241" t="s">
        <v>82</v>
      </c>
      <c r="AV241" t="s">
        <v>83</v>
      </c>
      <c r="AY241" t="s">
        <v>64</v>
      </c>
    </row>
    <row r="242" spans="1:53" x14ac:dyDescent="0.25">
      <c r="A242">
        <v>241</v>
      </c>
      <c r="B242" t="s">
        <v>1080</v>
      </c>
      <c r="C242">
        <v>1515</v>
      </c>
      <c r="D242" t="s">
        <v>191</v>
      </c>
      <c r="E242" t="s">
        <v>192</v>
      </c>
      <c r="F242" t="s">
        <v>193</v>
      </c>
      <c r="M242" t="s">
        <v>60</v>
      </c>
      <c r="AU242" t="s">
        <v>1081</v>
      </c>
      <c r="AV242" t="s">
        <v>1082</v>
      </c>
      <c r="AY242" t="s">
        <v>117</v>
      </c>
    </row>
    <row r="243" spans="1:53" x14ac:dyDescent="0.25">
      <c r="A243">
        <v>242</v>
      </c>
      <c r="B243" t="s">
        <v>1083</v>
      </c>
      <c r="C243">
        <v>1647</v>
      </c>
      <c r="D243" t="s">
        <v>77</v>
      </c>
      <c r="E243" t="s">
        <v>78</v>
      </c>
      <c r="F243" t="s">
        <v>79</v>
      </c>
      <c r="G243" t="s">
        <v>80</v>
      </c>
      <c r="I243" t="s">
        <v>80</v>
      </c>
      <c r="J243" t="s">
        <v>80</v>
      </c>
      <c r="K243" t="s">
        <v>389</v>
      </c>
      <c r="L243" t="s">
        <v>80</v>
      </c>
      <c r="M243" t="s">
        <v>60</v>
      </c>
      <c r="O243" s="1" t="s">
        <v>80</v>
      </c>
      <c r="P243" t="s">
        <v>80</v>
      </c>
      <c r="Q243" t="s">
        <v>80</v>
      </c>
      <c r="R243" t="s">
        <v>80</v>
      </c>
      <c r="S243" t="s">
        <v>80</v>
      </c>
      <c r="T243" t="s">
        <v>80</v>
      </c>
      <c r="U243" t="s">
        <v>80</v>
      </c>
      <c r="V243" t="s">
        <v>80</v>
      </c>
      <c r="W243" t="s">
        <v>80</v>
      </c>
      <c r="Y243" t="s">
        <v>80</v>
      </c>
      <c r="Z243" t="s">
        <v>80</v>
      </c>
      <c r="AA243" t="s">
        <v>80</v>
      </c>
      <c r="AB243" t="s">
        <v>80</v>
      </c>
      <c r="AC243" t="s">
        <v>80</v>
      </c>
      <c r="AD243" t="s">
        <v>80</v>
      </c>
      <c r="AE243" t="s">
        <v>80</v>
      </c>
      <c r="AF243" t="s">
        <v>80</v>
      </c>
      <c r="AG243" t="s">
        <v>80</v>
      </c>
      <c r="AI243" t="s">
        <v>80</v>
      </c>
      <c r="AJ243" t="s">
        <v>80</v>
      </c>
      <c r="AU243" t="s">
        <v>1084</v>
      </c>
      <c r="AV243" t="s">
        <v>1085</v>
      </c>
      <c r="AY243" t="s">
        <v>64</v>
      </c>
      <c r="AZ243" t="s">
        <v>99</v>
      </c>
    </row>
    <row r="244" spans="1:53" x14ac:dyDescent="0.25">
      <c r="A244">
        <v>243</v>
      </c>
      <c r="B244" t="s">
        <v>1086</v>
      </c>
      <c r="C244">
        <v>303</v>
      </c>
      <c r="D244" t="s">
        <v>119</v>
      </c>
      <c r="E244" t="s">
        <v>120</v>
      </c>
      <c r="F244" t="s">
        <v>121</v>
      </c>
      <c r="G244" t="s">
        <v>80</v>
      </c>
      <c r="I244" t="s">
        <v>80</v>
      </c>
      <c r="J244" t="s">
        <v>80</v>
      </c>
      <c r="K244" t="s">
        <v>186</v>
      </c>
      <c r="L244" t="s">
        <v>80</v>
      </c>
      <c r="M244" t="s">
        <v>60</v>
      </c>
      <c r="O244" s="1" t="s">
        <v>80</v>
      </c>
      <c r="P244" t="s">
        <v>80</v>
      </c>
      <c r="Q244" t="s">
        <v>80</v>
      </c>
      <c r="R244" t="s">
        <v>80</v>
      </c>
      <c r="S244" t="s">
        <v>80</v>
      </c>
      <c r="T244" t="s">
        <v>80</v>
      </c>
      <c r="U244" t="s">
        <v>80</v>
      </c>
      <c r="V244" t="s">
        <v>80</v>
      </c>
      <c r="W244" t="s">
        <v>80</v>
      </c>
      <c r="Y244" t="s">
        <v>80</v>
      </c>
      <c r="Z244" t="s">
        <v>80</v>
      </c>
      <c r="AA244" t="s">
        <v>80</v>
      </c>
      <c r="AB244" t="s">
        <v>80</v>
      </c>
      <c r="AC244" t="s">
        <v>80</v>
      </c>
      <c r="AD244" t="s">
        <v>80</v>
      </c>
      <c r="AE244" t="s">
        <v>80</v>
      </c>
      <c r="AF244" t="s">
        <v>80</v>
      </c>
      <c r="AG244" t="s">
        <v>80</v>
      </c>
      <c r="AI244" t="s">
        <v>80</v>
      </c>
      <c r="AJ244" t="s">
        <v>80</v>
      </c>
      <c r="AU244" t="s">
        <v>1087</v>
      </c>
      <c r="AV244" t="s">
        <v>1088</v>
      </c>
      <c r="AY244" t="s">
        <v>63</v>
      </c>
      <c r="AZ244" t="s">
        <v>64</v>
      </c>
    </row>
    <row r="245" spans="1:53" x14ac:dyDescent="0.25">
      <c r="A245">
        <v>244</v>
      </c>
      <c r="B245" t="s">
        <v>1089</v>
      </c>
      <c r="C245">
        <v>1647</v>
      </c>
      <c r="D245" t="s">
        <v>77</v>
      </c>
      <c r="E245" t="s">
        <v>78</v>
      </c>
      <c r="F245" t="s">
        <v>79</v>
      </c>
      <c r="G245" t="s">
        <v>80</v>
      </c>
      <c r="I245" t="s">
        <v>80</v>
      </c>
      <c r="J245" t="s">
        <v>80</v>
      </c>
      <c r="K245" t="s">
        <v>176</v>
      </c>
      <c r="L245" t="s">
        <v>80</v>
      </c>
      <c r="M245" t="s">
        <v>60</v>
      </c>
      <c r="O245" s="1" t="s">
        <v>80</v>
      </c>
      <c r="P245" t="s">
        <v>80</v>
      </c>
      <c r="Q245" t="s">
        <v>80</v>
      </c>
      <c r="R245" t="s">
        <v>80</v>
      </c>
      <c r="S245" t="s">
        <v>80</v>
      </c>
      <c r="T245" t="s">
        <v>80</v>
      </c>
      <c r="U245" t="s">
        <v>80</v>
      </c>
      <c r="V245" t="s">
        <v>80</v>
      </c>
      <c r="W245" t="s">
        <v>80</v>
      </c>
      <c r="Y245" t="s">
        <v>80</v>
      </c>
      <c r="Z245" t="s">
        <v>80</v>
      </c>
      <c r="AA245" t="s">
        <v>80</v>
      </c>
      <c r="AB245" t="s">
        <v>80</v>
      </c>
      <c r="AC245" t="s">
        <v>80</v>
      </c>
      <c r="AD245" t="s">
        <v>80</v>
      </c>
      <c r="AE245" t="s">
        <v>80</v>
      </c>
      <c r="AF245" t="s">
        <v>80</v>
      </c>
      <c r="AG245" t="s">
        <v>80</v>
      </c>
      <c r="AI245" t="s">
        <v>80</v>
      </c>
      <c r="AJ245" t="s">
        <v>80</v>
      </c>
      <c r="AU245" t="s">
        <v>82</v>
      </c>
      <c r="AV245" t="s">
        <v>83</v>
      </c>
      <c r="AY245" t="s">
        <v>64</v>
      </c>
      <c r="AZ245" t="s">
        <v>99</v>
      </c>
    </row>
    <row r="246" spans="1:53" x14ac:dyDescent="0.25">
      <c r="A246">
        <v>245</v>
      </c>
      <c r="B246" t="s">
        <v>1090</v>
      </c>
      <c r="C246">
        <v>303</v>
      </c>
      <c r="D246" t="s">
        <v>119</v>
      </c>
      <c r="E246" t="s">
        <v>120</v>
      </c>
      <c r="F246" t="s">
        <v>121</v>
      </c>
      <c r="G246" t="s">
        <v>1091</v>
      </c>
      <c r="H246" t="s">
        <v>1092</v>
      </c>
      <c r="I246" t="s">
        <v>1093</v>
      </c>
      <c r="J246" t="s">
        <v>135</v>
      </c>
      <c r="K246" t="s">
        <v>315</v>
      </c>
      <c r="L246">
        <v>600081</v>
      </c>
      <c r="M246" t="s">
        <v>60</v>
      </c>
      <c r="N246" t="s">
        <v>1094</v>
      </c>
      <c r="O246" s="1">
        <v>91.996272882699998</v>
      </c>
      <c r="Q246" t="s">
        <v>1091</v>
      </c>
      <c r="R246" t="s">
        <v>1092</v>
      </c>
      <c r="S246" t="s">
        <v>1093</v>
      </c>
      <c r="T246" t="s">
        <v>135</v>
      </c>
      <c r="U246" t="s">
        <v>315</v>
      </c>
      <c r="V246">
        <v>600081</v>
      </c>
      <c r="W246" t="s">
        <v>60</v>
      </c>
      <c r="X246" t="s">
        <v>1094</v>
      </c>
      <c r="Y246">
        <v>91.996272882699998</v>
      </c>
      <c r="AA246" t="s">
        <v>1091</v>
      </c>
      <c r="AB246" t="s">
        <v>1092</v>
      </c>
      <c r="AC246" t="s">
        <v>1093</v>
      </c>
      <c r="AD246" t="s">
        <v>135</v>
      </c>
      <c r="AE246" t="s">
        <v>315</v>
      </c>
      <c r="AF246">
        <v>600081</v>
      </c>
      <c r="AG246" t="s">
        <v>60</v>
      </c>
      <c r="AH246" t="s">
        <v>1094</v>
      </c>
      <c r="AI246">
        <v>91.996272882699998</v>
      </c>
      <c r="AU246" t="s">
        <v>222</v>
      </c>
      <c r="AV246" t="s">
        <v>223</v>
      </c>
      <c r="AY246" t="s">
        <v>64</v>
      </c>
    </row>
    <row r="247" spans="1:53" x14ac:dyDescent="0.25">
      <c r="A247">
        <v>246</v>
      </c>
      <c r="B247" t="s">
        <v>1095</v>
      </c>
      <c r="C247">
        <v>303</v>
      </c>
      <c r="D247" t="s">
        <v>119</v>
      </c>
      <c r="E247" t="s">
        <v>120</v>
      </c>
      <c r="F247" t="s">
        <v>121</v>
      </c>
      <c r="G247" t="s">
        <v>1096</v>
      </c>
      <c r="H247" t="s">
        <v>1097</v>
      </c>
      <c r="I247" t="s">
        <v>1098</v>
      </c>
      <c r="J247" t="s">
        <v>1099</v>
      </c>
      <c r="K247" t="s">
        <v>244</v>
      </c>
      <c r="L247">
        <v>380009</v>
      </c>
      <c r="M247" t="s">
        <v>60</v>
      </c>
      <c r="N247" t="s">
        <v>1100</v>
      </c>
      <c r="O247" s="1">
        <v>91.7967124109</v>
      </c>
      <c r="Q247" t="s">
        <v>1096</v>
      </c>
      <c r="R247" t="s">
        <v>1097</v>
      </c>
      <c r="S247" t="s">
        <v>1098</v>
      </c>
      <c r="T247" t="s">
        <v>1099</v>
      </c>
      <c r="U247" t="s">
        <v>244</v>
      </c>
      <c r="V247">
        <v>380009</v>
      </c>
      <c r="W247" t="s">
        <v>60</v>
      </c>
      <c r="X247" t="s">
        <v>1100</v>
      </c>
      <c r="Y247">
        <v>91.7967124109</v>
      </c>
      <c r="AA247" t="s">
        <v>1096</v>
      </c>
      <c r="AB247" t="s">
        <v>1097</v>
      </c>
      <c r="AC247" t="s">
        <v>1098</v>
      </c>
      <c r="AD247" t="s">
        <v>1099</v>
      </c>
      <c r="AE247" t="s">
        <v>244</v>
      </c>
      <c r="AF247">
        <v>380009</v>
      </c>
      <c r="AG247" t="s">
        <v>60</v>
      </c>
      <c r="AH247" t="s">
        <v>1100</v>
      </c>
      <c r="AI247">
        <v>91.7967124109</v>
      </c>
      <c r="AU247" t="s">
        <v>1101</v>
      </c>
      <c r="AV247" t="s">
        <v>1102</v>
      </c>
      <c r="AY247" t="s">
        <v>64</v>
      </c>
    </row>
    <row r="248" spans="1:53" x14ac:dyDescent="0.25">
      <c r="A248">
        <v>247</v>
      </c>
      <c r="B248" t="s">
        <v>1103</v>
      </c>
      <c r="C248">
        <v>303</v>
      </c>
      <c r="D248" t="s">
        <v>119</v>
      </c>
      <c r="E248" t="s">
        <v>120</v>
      </c>
      <c r="F248" t="s">
        <v>121</v>
      </c>
      <c r="G248" t="s">
        <v>1096</v>
      </c>
      <c r="H248" t="s">
        <v>1097</v>
      </c>
      <c r="I248" t="s">
        <v>1098</v>
      </c>
      <c r="J248" t="s">
        <v>1099</v>
      </c>
      <c r="K248" t="s">
        <v>244</v>
      </c>
      <c r="L248">
        <v>380009</v>
      </c>
      <c r="M248" t="s">
        <v>60</v>
      </c>
      <c r="N248" t="s">
        <v>1100</v>
      </c>
      <c r="O248" s="1">
        <v>91.7967124109</v>
      </c>
      <c r="Q248" t="s">
        <v>1096</v>
      </c>
      <c r="R248" t="s">
        <v>1097</v>
      </c>
      <c r="S248" t="s">
        <v>1098</v>
      </c>
      <c r="T248" t="s">
        <v>1099</v>
      </c>
      <c r="U248" t="s">
        <v>244</v>
      </c>
      <c r="V248">
        <v>380009</v>
      </c>
      <c r="W248" t="s">
        <v>60</v>
      </c>
      <c r="X248" t="s">
        <v>1100</v>
      </c>
      <c r="Y248">
        <v>91.7967124109</v>
      </c>
      <c r="AA248" t="s">
        <v>1096</v>
      </c>
      <c r="AB248" t="s">
        <v>1097</v>
      </c>
      <c r="AC248" t="s">
        <v>1098</v>
      </c>
      <c r="AD248" t="s">
        <v>1099</v>
      </c>
      <c r="AE248" t="s">
        <v>244</v>
      </c>
      <c r="AF248">
        <v>380009</v>
      </c>
      <c r="AG248" t="s">
        <v>60</v>
      </c>
      <c r="AH248" t="s">
        <v>1100</v>
      </c>
      <c r="AI248">
        <v>91.7967124109</v>
      </c>
      <c r="AU248" t="s">
        <v>1101</v>
      </c>
      <c r="AV248" t="s">
        <v>1102</v>
      </c>
      <c r="AY248" t="s">
        <v>64</v>
      </c>
    </row>
    <row r="249" spans="1:53" x14ac:dyDescent="0.25">
      <c r="A249">
        <v>248</v>
      </c>
      <c r="B249" t="s">
        <v>1104</v>
      </c>
      <c r="C249">
        <v>1495</v>
      </c>
      <c r="D249" t="s">
        <v>170</v>
      </c>
      <c r="E249" t="s">
        <v>171</v>
      </c>
      <c r="F249" t="s">
        <v>172</v>
      </c>
      <c r="G249" t="s">
        <v>1105</v>
      </c>
      <c r="H249" t="s">
        <v>1105</v>
      </c>
      <c r="I249" t="s">
        <v>1106</v>
      </c>
      <c r="J249" t="s">
        <v>1106</v>
      </c>
      <c r="K249" t="s">
        <v>278</v>
      </c>
      <c r="L249">
        <v>700124</v>
      </c>
      <c r="M249" t="s">
        <v>60</v>
      </c>
      <c r="N249" t="s">
        <v>1107</v>
      </c>
      <c r="O249" s="1">
        <v>91.900761630399998</v>
      </c>
      <c r="Q249" t="s">
        <v>1105</v>
      </c>
      <c r="R249" t="s">
        <v>1105</v>
      </c>
      <c r="S249" t="s">
        <v>1106</v>
      </c>
      <c r="T249" t="s">
        <v>1106</v>
      </c>
      <c r="U249" t="s">
        <v>278</v>
      </c>
      <c r="V249">
        <v>700124</v>
      </c>
      <c r="W249" t="s">
        <v>60</v>
      </c>
      <c r="X249" t="s">
        <v>1107</v>
      </c>
      <c r="Y249">
        <v>91.900761630399998</v>
      </c>
      <c r="AA249" t="s">
        <v>1105</v>
      </c>
      <c r="AB249" t="s">
        <v>1105</v>
      </c>
      <c r="AC249" t="s">
        <v>1106</v>
      </c>
      <c r="AD249" t="s">
        <v>1106</v>
      </c>
      <c r="AE249" t="s">
        <v>278</v>
      </c>
      <c r="AF249">
        <v>700124</v>
      </c>
      <c r="AG249" t="s">
        <v>60</v>
      </c>
      <c r="AH249" t="s">
        <v>1107</v>
      </c>
      <c r="AI249">
        <v>91.900761630399998</v>
      </c>
      <c r="AU249" t="s">
        <v>1108</v>
      </c>
      <c r="AV249" t="s">
        <v>1109</v>
      </c>
      <c r="AY249" t="s">
        <v>64</v>
      </c>
    </row>
    <row r="250" spans="1:53" x14ac:dyDescent="0.25">
      <c r="A250">
        <v>249</v>
      </c>
      <c r="B250" t="s">
        <v>1110</v>
      </c>
      <c r="C250">
        <v>625</v>
      </c>
      <c r="D250" t="s">
        <v>129</v>
      </c>
      <c r="E250" t="s">
        <v>130</v>
      </c>
      <c r="F250" t="s">
        <v>131</v>
      </c>
      <c r="G250" t="s">
        <v>132</v>
      </c>
      <c r="H250" t="s">
        <v>133</v>
      </c>
      <c r="I250" t="s">
        <v>134</v>
      </c>
      <c r="J250" t="s">
        <v>135</v>
      </c>
      <c r="K250" t="s">
        <v>136</v>
      </c>
      <c r="L250">
        <v>600028</v>
      </c>
      <c r="M250" t="s">
        <v>60</v>
      </c>
      <c r="O250" s="1" t="s">
        <v>137</v>
      </c>
      <c r="Q250" t="s">
        <v>132</v>
      </c>
      <c r="R250" t="s">
        <v>133</v>
      </c>
      <c r="S250" t="s">
        <v>134</v>
      </c>
      <c r="T250" t="s">
        <v>135</v>
      </c>
      <c r="U250" t="s">
        <v>136</v>
      </c>
      <c r="V250">
        <v>600028</v>
      </c>
      <c r="W250" t="s">
        <v>60</v>
      </c>
      <c r="Y250" t="s">
        <v>137</v>
      </c>
      <c r="AA250" t="s">
        <v>132</v>
      </c>
      <c r="AB250" t="s">
        <v>133</v>
      </c>
      <c r="AC250" t="s">
        <v>134</v>
      </c>
      <c r="AD250" t="s">
        <v>135</v>
      </c>
      <c r="AE250" t="s">
        <v>136</v>
      </c>
      <c r="AF250">
        <v>600028</v>
      </c>
      <c r="AG250" t="s">
        <v>60</v>
      </c>
      <c r="AI250" t="s">
        <v>137</v>
      </c>
      <c r="AU250" t="s">
        <v>138</v>
      </c>
      <c r="AV250" t="s">
        <v>139</v>
      </c>
      <c r="AW250" t="s">
        <v>140</v>
      </c>
      <c r="AX250" t="s">
        <v>141</v>
      </c>
      <c r="AY250" t="s">
        <v>63</v>
      </c>
      <c r="AZ250" t="s">
        <v>64</v>
      </c>
    </row>
    <row r="251" spans="1:53" x14ac:dyDescent="0.25">
      <c r="A251">
        <v>250</v>
      </c>
      <c r="B251" t="s">
        <v>1111</v>
      </c>
      <c r="C251">
        <v>303</v>
      </c>
      <c r="D251" t="s">
        <v>119</v>
      </c>
      <c r="E251" t="s">
        <v>120</v>
      </c>
      <c r="F251" t="s">
        <v>121</v>
      </c>
      <c r="G251" t="s">
        <v>1112</v>
      </c>
      <c r="H251" t="s">
        <v>1112</v>
      </c>
      <c r="I251" t="s">
        <v>1113</v>
      </c>
      <c r="J251" t="s">
        <v>910</v>
      </c>
      <c r="K251" t="s">
        <v>389</v>
      </c>
      <c r="L251">
        <v>122015</v>
      </c>
      <c r="M251" t="s">
        <v>60</v>
      </c>
      <c r="N251" t="s">
        <v>1114</v>
      </c>
      <c r="O251" s="1">
        <v>91.828282828200003</v>
      </c>
      <c r="Q251" t="s">
        <v>1112</v>
      </c>
      <c r="R251" t="s">
        <v>1112</v>
      </c>
      <c r="S251" t="s">
        <v>1113</v>
      </c>
      <c r="T251" t="s">
        <v>910</v>
      </c>
      <c r="U251" t="s">
        <v>389</v>
      </c>
      <c r="V251">
        <v>122015</v>
      </c>
      <c r="W251" t="s">
        <v>60</v>
      </c>
      <c r="X251" t="s">
        <v>1114</v>
      </c>
      <c r="Y251">
        <v>91.828282828200003</v>
      </c>
      <c r="AA251" t="s">
        <v>1112</v>
      </c>
      <c r="AB251" t="s">
        <v>1112</v>
      </c>
      <c r="AC251" t="s">
        <v>1113</v>
      </c>
      <c r="AD251" t="s">
        <v>910</v>
      </c>
      <c r="AE251" t="s">
        <v>389</v>
      </c>
      <c r="AF251">
        <v>122015</v>
      </c>
      <c r="AG251" t="s">
        <v>60</v>
      </c>
      <c r="AH251" t="s">
        <v>1114</v>
      </c>
      <c r="AI251">
        <v>91.828282828200003</v>
      </c>
      <c r="AU251" t="s">
        <v>385</v>
      </c>
      <c r="AV251" t="s">
        <v>386</v>
      </c>
      <c r="AY251" t="s">
        <v>64</v>
      </c>
    </row>
    <row r="252" spans="1:53" x14ac:dyDescent="0.25">
      <c r="A252">
        <v>251</v>
      </c>
      <c r="B252" t="s">
        <v>1115</v>
      </c>
      <c r="C252">
        <v>303</v>
      </c>
      <c r="D252" t="s">
        <v>119</v>
      </c>
      <c r="E252" t="s">
        <v>120</v>
      </c>
      <c r="F252" t="s">
        <v>121</v>
      </c>
      <c r="G252" t="s">
        <v>1116</v>
      </c>
      <c r="H252" t="s">
        <v>1116</v>
      </c>
      <c r="I252" t="s">
        <v>1117</v>
      </c>
      <c r="J252" t="s">
        <v>1099</v>
      </c>
      <c r="K252" t="s">
        <v>244</v>
      </c>
      <c r="L252">
        <v>382481</v>
      </c>
      <c r="M252" t="s">
        <v>60</v>
      </c>
      <c r="N252" t="s">
        <v>1118</v>
      </c>
      <c r="O252" s="1">
        <v>91.828282828200003</v>
      </c>
      <c r="Q252" t="s">
        <v>1116</v>
      </c>
      <c r="R252" t="s">
        <v>1116</v>
      </c>
      <c r="S252" t="s">
        <v>1117</v>
      </c>
      <c r="T252" t="s">
        <v>1099</v>
      </c>
      <c r="U252" t="s">
        <v>244</v>
      </c>
      <c r="V252">
        <v>382481</v>
      </c>
      <c r="W252" t="s">
        <v>60</v>
      </c>
      <c r="X252" t="s">
        <v>1118</v>
      </c>
      <c r="Y252">
        <v>91.828282828200003</v>
      </c>
      <c r="AA252" t="s">
        <v>1116</v>
      </c>
      <c r="AB252" t="s">
        <v>1116</v>
      </c>
      <c r="AC252" t="s">
        <v>1117</v>
      </c>
      <c r="AD252" t="s">
        <v>1099</v>
      </c>
      <c r="AE252" t="s">
        <v>244</v>
      </c>
      <c r="AF252">
        <v>382481</v>
      </c>
      <c r="AG252" t="s">
        <v>60</v>
      </c>
      <c r="AH252" t="s">
        <v>1118</v>
      </c>
      <c r="AI252">
        <v>91.828282828200003</v>
      </c>
      <c r="AU252" t="s">
        <v>385</v>
      </c>
      <c r="AV252" t="s">
        <v>386</v>
      </c>
      <c r="AY252" t="s">
        <v>64</v>
      </c>
    </row>
    <row r="253" spans="1:53" x14ac:dyDescent="0.25">
      <c r="A253">
        <v>252</v>
      </c>
      <c r="B253" t="s">
        <v>1119</v>
      </c>
      <c r="C253">
        <v>1068</v>
      </c>
      <c r="D253" t="s">
        <v>1120</v>
      </c>
      <c r="E253" t="s">
        <v>1121</v>
      </c>
      <c r="F253" t="s">
        <v>1122</v>
      </c>
      <c r="K253" t="s">
        <v>476</v>
      </c>
      <c r="M253" t="s">
        <v>60</v>
      </c>
      <c r="AU253" t="s">
        <v>1123</v>
      </c>
      <c r="AV253" t="s">
        <v>1124</v>
      </c>
      <c r="AY253" t="s">
        <v>63</v>
      </c>
      <c r="AZ253" t="s">
        <v>64</v>
      </c>
      <c r="BA253" t="s">
        <v>65</v>
      </c>
    </row>
    <row r="254" spans="1:53" x14ac:dyDescent="0.25">
      <c r="A254">
        <v>253</v>
      </c>
      <c r="B254" t="s">
        <v>1125</v>
      </c>
      <c r="C254">
        <v>1647</v>
      </c>
      <c r="D254" t="s">
        <v>77</v>
      </c>
      <c r="E254" t="s">
        <v>78</v>
      </c>
      <c r="F254" t="s">
        <v>79</v>
      </c>
      <c r="G254" t="s">
        <v>80</v>
      </c>
      <c r="H254" t="s">
        <v>1126</v>
      </c>
      <c r="I254" t="s">
        <v>80</v>
      </c>
      <c r="J254" t="s">
        <v>80</v>
      </c>
      <c r="K254" t="s">
        <v>176</v>
      </c>
      <c r="L254" t="s">
        <v>80</v>
      </c>
      <c r="M254" t="s">
        <v>60</v>
      </c>
      <c r="O254" s="1" t="s">
        <v>80</v>
      </c>
      <c r="P254" t="s">
        <v>80</v>
      </c>
      <c r="Q254" t="s">
        <v>80</v>
      </c>
      <c r="R254" t="s">
        <v>80</v>
      </c>
      <c r="S254" t="s">
        <v>80</v>
      </c>
      <c r="T254" t="s">
        <v>80</v>
      </c>
      <c r="U254" t="s">
        <v>80</v>
      </c>
      <c r="V254" t="s">
        <v>80</v>
      </c>
      <c r="W254" t="s">
        <v>80</v>
      </c>
      <c r="Y254" t="s">
        <v>80</v>
      </c>
      <c r="Z254" t="s">
        <v>80</v>
      </c>
      <c r="AA254" t="s">
        <v>80</v>
      </c>
      <c r="AB254" t="s">
        <v>80</v>
      </c>
      <c r="AC254" t="s">
        <v>80</v>
      </c>
      <c r="AD254" t="s">
        <v>80</v>
      </c>
      <c r="AE254" t="s">
        <v>80</v>
      </c>
      <c r="AF254" t="s">
        <v>80</v>
      </c>
      <c r="AG254" t="s">
        <v>80</v>
      </c>
      <c r="AI254" t="s">
        <v>80</v>
      </c>
      <c r="AJ254" t="s">
        <v>80</v>
      </c>
      <c r="AU254" t="s">
        <v>82</v>
      </c>
      <c r="AV254" t="s">
        <v>83</v>
      </c>
      <c r="AY254" t="s">
        <v>64</v>
      </c>
    </row>
    <row r="255" spans="1:53" x14ac:dyDescent="0.25">
      <c r="A255">
        <v>254</v>
      </c>
      <c r="B255" t="s">
        <v>1127</v>
      </c>
      <c r="C255">
        <v>303</v>
      </c>
      <c r="D255" t="s">
        <v>119</v>
      </c>
      <c r="E255" t="s">
        <v>120</v>
      </c>
      <c r="F255" t="s">
        <v>121</v>
      </c>
      <c r="G255" t="s">
        <v>1128</v>
      </c>
      <c r="H255" t="s">
        <v>1129</v>
      </c>
      <c r="I255" t="s">
        <v>1130</v>
      </c>
      <c r="J255" t="s">
        <v>663</v>
      </c>
      <c r="K255" t="s">
        <v>278</v>
      </c>
      <c r="L255">
        <v>734001</v>
      </c>
      <c r="M255" t="s">
        <v>60</v>
      </c>
      <c r="N255" t="s">
        <v>1131</v>
      </c>
      <c r="O255" s="1">
        <v>91.861762946400006</v>
      </c>
      <c r="Q255" t="s">
        <v>1128</v>
      </c>
      <c r="R255" t="s">
        <v>1129</v>
      </c>
      <c r="S255" t="s">
        <v>1130</v>
      </c>
      <c r="T255" t="s">
        <v>663</v>
      </c>
      <c r="U255" t="s">
        <v>278</v>
      </c>
      <c r="V255">
        <v>734001</v>
      </c>
      <c r="W255" t="s">
        <v>60</v>
      </c>
      <c r="X255" t="s">
        <v>1131</v>
      </c>
      <c r="Y255">
        <v>91.861762946400006</v>
      </c>
      <c r="AA255" t="s">
        <v>1128</v>
      </c>
      <c r="AB255" t="s">
        <v>1129</v>
      </c>
      <c r="AC255" t="s">
        <v>1130</v>
      </c>
      <c r="AD255" t="s">
        <v>663</v>
      </c>
      <c r="AE255" t="s">
        <v>278</v>
      </c>
      <c r="AF255">
        <v>734001</v>
      </c>
      <c r="AG255" t="s">
        <v>60</v>
      </c>
      <c r="AH255" t="s">
        <v>1131</v>
      </c>
      <c r="AI255">
        <v>91.861762946400006</v>
      </c>
      <c r="AU255" t="s">
        <v>1132</v>
      </c>
      <c r="AV255" t="s">
        <v>1133</v>
      </c>
      <c r="AY255" t="s">
        <v>64</v>
      </c>
    </row>
    <row r="256" spans="1:53" x14ac:dyDescent="0.25">
      <c r="A256">
        <v>255</v>
      </c>
      <c r="B256" t="s">
        <v>1134</v>
      </c>
      <c r="C256">
        <v>1291</v>
      </c>
      <c r="D256" t="s">
        <v>108</v>
      </c>
      <c r="E256" t="s">
        <v>109</v>
      </c>
      <c r="F256" t="s">
        <v>110</v>
      </c>
      <c r="G256" t="s">
        <v>1135</v>
      </c>
      <c r="I256" t="s">
        <v>1136</v>
      </c>
      <c r="J256" t="s">
        <v>1137</v>
      </c>
      <c r="K256" t="s">
        <v>904</v>
      </c>
      <c r="L256">
        <v>276305</v>
      </c>
      <c r="M256" t="s">
        <v>60</v>
      </c>
      <c r="N256" t="s">
        <v>1138</v>
      </c>
      <c r="O256" s="1">
        <v>91.987041682899999</v>
      </c>
      <c r="Q256" t="s">
        <v>1135</v>
      </c>
      <c r="S256" t="s">
        <v>1139</v>
      </c>
      <c r="T256" t="s">
        <v>1137</v>
      </c>
      <c r="U256" t="s">
        <v>904</v>
      </c>
      <c r="V256">
        <v>276305</v>
      </c>
      <c r="W256" t="s">
        <v>60</v>
      </c>
      <c r="X256" t="s">
        <v>1140</v>
      </c>
      <c r="Y256">
        <v>91.884042707299997</v>
      </c>
      <c r="AA256" t="s">
        <v>1135</v>
      </c>
      <c r="AC256" t="s">
        <v>1139</v>
      </c>
      <c r="AD256" t="s">
        <v>1137</v>
      </c>
      <c r="AE256" t="s">
        <v>904</v>
      </c>
      <c r="AF256">
        <v>276305</v>
      </c>
      <c r="AG256" t="s">
        <v>60</v>
      </c>
      <c r="AH256" t="s">
        <v>1140</v>
      </c>
      <c r="AI256">
        <v>91.884042707299997</v>
      </c>
      <c r="AU256" t="s">
        <v>1141</v>
      </c>
      <c r="AV256" t="s">
        <v>1142</v>
      </c>
      <c r="AY256" t="s">
        <v>117</v>
      </c>
    </row>
    <row r="257" spans="1:53" x14ac:dyDescent="0.25">
      <c r="A257">
        <v>256</v>
      </c>
      <c r="B257" t="s">
        <v>1143</v>
      </c>
      <c r="C257">
        <v>1636</v>
      </c>
      <c r="D257" t="s">
        <v>55</v>
      </c>
      <c r="E257" t="s">
        <v>56</v>
      </c>
      <c r="F257" t="s">
        <v>57</v>
      </c>
      <c r="G257" t="s">
        <v>1144</v>
      </c>
      <c r="I257" t="s">
        <v>1145</v>
      </c>
      <c r="J257" t="s">
        <v>1146</v>
      </c>
      <c r="K257" t="s">
        <v>1046</v>
      </c>
      <c r="L257">
        <v>248006</v>
      </c>
      <c r="M257" t="s">
        <v>60</v>
      </c>
      <c r="N257" t="s">
        <v>1147</v>
      </c>
      <c r="O257" s="1">
        <v>91.086503332120003</v>
      </c>
      <c r="Q257" t="s">
        <v>1144</v>
      </c>
      <c r="S257" t="s">
        <v>1145</v>
      </c>
      <c r="T257" t="s">
        <v>1146</v>
      </c>
      <c r="U257" t="s">
        <v>1046</v>
      </c>
      <c r="V257">
        <v>248006</v>
      </c>
      <c r="W257" t="s">
        <v>60</v>
      </c>
      <c r="X257" t="s">
        <v>1147</v>
      </c>
      <c r="Y257">
        <v>91.086503332120003</v>
      </c>
      <c r="AA257" t="s">
        <v>1144</v>
      </c>
      <c r="AC257" t="s">
        <v>1145</v>
      </c>
      <c r="AD257" t="s">
        <v>1146</v>
      </c>
      <c r="AE257" t="s">
        <v>1046</v>
      </c>
      <c r="AF257">
        <v>248006</v>
      </c>
      <c r="AG257" t="s">
        <v>60</v>
      </c>
      <c r="AH257" t="s">
        <v>1147</v>
      </c>
      <c r="AI257">
        <v>91.086503332120003</v>
      </c>
      <c r="AU257" t="s">
        <v>1148</v>
      </c>
      <c r="AV257" t="s">
        <v>1149</v>
      </c>
      <c r="AY257" t="s">
        <v>64</v>
      </c>
    </row>
    <row r="258" spans="1:53" x14ac:dyDescent="0.25">
      <c r="A258">
        <v>257</v>
      </c>
      <c r="B258" t="s">
        <v>1150</v>
      </c>
      <c r="C258">
        <v>303</v>
      </c>
      <c r="D258" t="s">
        <v>119</v>
      </c>
      <c r="E258" t="s">
        <v>120</v>
      </c>
      <c r="F258" t="s">
        <v>121</v>
      </c>
      <c r="G258" t="s">
        <v>1151</v>
      </c>
      <c r="H258" t="s">
        <v>1151</v>
      </c>
      <c r="K258" t="s">
        <v>211</v>
      </c>
      <c r="M258" t="s">
        <v>60</v>
      </c>
      <c r="AU258" t="s">
        <v>178</v>
      </c>
      <c r="AV258" t="s">
        <v>179</v>
      </c>
      <c r="AW258" t="s">
        <v>180</v>
      </c>
      <c r="AX258" t="s">
        <v>181</v>
      </c>
      <c r="AY258" t="s">
        <v>63</v>
      </c>
      <c r="AZ258" t="s">
        <v>64</v>
      </c>
      <c r="BA258" t="s">
        <v>65</v>
      </c>
    </row>
    <row r="259" spans="1:53" x14ac:dyDescent="0.25">
      <c r="A259">
        <v>258</v>
      </c>
      <c r="B259" t="s">
        <v>1152</v>
      </c>
      <c r="C259">
        <v>1636</v>
      </c>
      <c r="D259" t="s">
        <v>55</v>
      </c>
      <c r="E259" t="s">
        <v>56</v>
      </c>
      <c r="F259" t="s">
        <v>57</v>
      </c>
      <c r="G259" t="s">
        <v>80</v>
      </c>
      <c r="H259" t="s">
        <v>1153</v>
      </c>
      <c r="I259" t="s">
        <v>80</v>
      </c>
      <c r="J259" t="s">
        <v>80</v>
      </c>
      <c r="K259" t="s">
        <v>71</v>
      </c>
      <c r="L259" t="s">
        <v>80</v>
      </c>
      <c r="M259" t="s">
        <v>60</v>
      </c>
      <c r="O259" s="1" t="s">
        <v>80</v>
      </c>
      <c r="P259" t="s">
        <v>80</v>
      </c>
      <c r="AY259" t="s">
        <v>63</v>
      </c>
      <c r="AZ259" t="s">
        <v>64</v>
      </c>
    </row>
    <row r="260" spans="1:53" x14ac:dyDescent="0.25">
      <c r="A260">
        <v>259</v>
      </c>
      <c r="B260" t="s">
        <v>1154</v>
      </c>
      <c r="C260">
        <v>1647</v>
      </c>
      <c r="D260" t="s">
        <v>77</v>
      </c>
      <c r="E260" t="s">
        <v>78</v>
      </c>
      <c r="F260" t="s">
        <v>79</v>
      </c>
      <c r="G260" t="s">
        <v>80</v>
      </c>
      <c r="H260" t="s">
        <v>1155</v>
      </c>
      <c r="I260" t="s">
        <v>80</v>
      </c>
      <c r="J260" t="s">
        <v>80</v>
      </c>
      <c r="K260" t="s">
        <v>176</v>
      </c>
      <c r="L260" t="s">
        <v>80</v>
      </c>
      <c r="M260" t="s">
        <v>60</v>
      </c>
      <c r="O260" s="1" t="s">
        <v>80</v>
      </c>
      <c r="P260" t="s">
        <v>80</v>
      </c>
      <c r="Q260" t="s">
        <v>80</v>
      </c>
      <c r="R260" t="s">
        <v>80</v>
      </c>
      <c r="S260" t="s">
        <v>80</v>
      </c>
      <c r="T260" t="s">
        <v>80</v>
      </c>
      <c r="U260" t="s">
        <v>80</v>
      </c>
      <c r="V260" t="s">
        <v>80</v>
      </c>
      <c r="W260" t="s">
        <v>80</v>
      </c>
      <c r="Y260" t="s">
        <v>80</v>
      </c>
      <c r="Z260" t="s">
        <v>80</v>
      </c>
      <c r="AA260" t="s">
        <v>80</v>
      </c>
      <c r="AB260" t="s">
        <v>80</v>
      </c>
      <c r="AC260" t="s">
        <v>80</v>
      </c>
      <c r="AD260" t="s">
        <v>80</v>
      </c>
      <c r="AE260" t="s">
        <v>80</v>
      </c>
      <c r="AF260" t="s">
        <v>80</v>
      </c>
      <c r="AG260" t="s">
        <v>80</v>
      </c>
      <c r="AI260" t="s">
        <v>80</v>
      </c>
      <c r="AJ260" t="s">
        <v>80</v>
      </c>
      <c r="AU260" t="s">
        <v>1156</v>
      </c>
      <c r="AV260" t="s">
        <v>1157</v>
      </c>
      <c r="AY260" t="s">
        <v>64</v>
      </c>
    </row>
    <row r="261" spans="1:53" x14ac:dyDescent="0.25">
      <c r="A261">
        <v>260</v>
      </c>
      <c r="B261" t="s">
        <v>1158</v>
      </c>
      <c r="C261">
        <v>303</v>
      </c>
      <c r="D261" t="s">
        <v>119</v>
      </c>
      <c r="E261" t="s">
        <v>120</v>
      </c>
      <c r="F261" t="s">
        <v>121</v>
      </c>
      <c r="G261" t="s">
        <v>1159</v>
      </c>
      <c r="H261" t="s">
        <v>1159</v>
      </c>
      <c r="I261" t="s">
        <v>1160</v>
      </c>
      <c r="J261" t="s">
        <v>1161</v>
      </c>
      <c r="K261" t="s">
        <v>389</v>
      </c>
      <c r="L261">
        <v>121003</v>
      </c>
      <c r="M261" t="s">
        <v>60</v>
      </c>
      <c r="N261" t="s">
        <v>1162</v>
      </c>
      <c r="O261" s="1">
        <v>91.828282828200003</v>
      </c>
      <c r="Q261" t="s">
        <v>1159</v>
      </c>
      <c r="R261" t="s">
        <v>1159</v>
      </c>
      <c r="S261" t="s">
        <v>1160</v>
      </c>
      <c r="T261" t="s">
        <v>1161</v>
      </c>
      <c r="U261" t="s">
        <v>389</v>
      </c>
      <c r="V261">
        <v>121003</v>
      </c>
      <c r="W261" t="s">
        <v>60</v>
      </c>
      <c r="X261" t="s">
        <v>1162</v>
      </c>
      <c r="Y261">
        <v>91.828282828200003</v>
      </c>
      <c r="AA261" t="s">
        <v>1159</v>
      </c>
      <c r="AB261" t="s">
        <v>1159</v>
      </c>
      <c r="AC261" t="s">
        <v>1160</v>
      </c>
      <c r="AD261" t="s">
        <v>1161</v>
      </c>
      <c r="AE261" t="s">
        <v>389</v>
      </c>
      <c r="AF261">
        <v>121003</v>
      </c>
      <c r="AG261" t="s">
        <v>60</v>
      </c>
      <c r="AH261" t="s">
        <v>1162</v>
      </c>
      <c r="AI261">
        <v>91.828282828200003</v>
      </c>
      <c r="AU261" t="s">
        <v>385</v>
      </c>
      <c r="AV261" t="s">
        <v>386</v>
      </c>
      <c r="AY261" t="s">
        <v>64</v>
      </c>
    </row>
    <row r="262" spans="1:53" x14ac:dyDescent="0.25">
      <c r="A262">
        <v>261</v>
      </c>
      <c r="B262" t="s">
        <v>1163</v>
      </c>
      <c r="C262">
        <v>625</v>
      </c>
      <c r="D262" t="s">
        <v>129</v>
      </c>
      <c r="E262" t="s">
        <v>130</v>
      </c>
      <c r="F262" t="s">
        <v>131</v>
      </c>
      <c r="G262" t="s">
        <v>132</v>
      </c>
      <c r="H262" t="s">
        <v>133</v>
      </c>
      <c r="I262" t="s">
        <v>134</v>
      </c>
      <c r="J262" t="s">
        <v>135</v>
      </c>
      <c r="K262" t="s">
        <v>136</v>
      </c>
      <c r="L262">
        <v>600028</v>
      </c>
      <c r="M262" t="s">
        <v>60</v>
      </c>
      <c r="O262" s="1" t="s">
        <v>137</v>
      </c>
      <c r="Q262" t="s">
        <v>132</v>
      </c>
      <c r="R262" t="s">
        <v>133</v>
      </c>
      <c r="S262" t="s">
        <v>134</v>
      </c>
      <c r="T262" t="s">
        <v>135</v>
      </c>
      <c r="U262" t="s">
        <v>136</v>
      </c>
      <c r="V262">
        <v>600028</v>
      </c>
      <c r="W262" t="s">
        <v>60</v>
      </c>
      <c r="Y262" t="s">
        <v>137</v>
      </c>
      <c r="AA262" t="s">
        <v>132</v>
      </c>
      <c r="AB262" t="s">
        <v>133</v>
      </c>
      <c r="AC262" t="s">
        <v>134</v>
      </c>
      <c r="AD262" t="s">
        <v>135</v>
      </c>
      <c r="AE262" t="s">
        <v>136</v>
      </c>
      <c r="AF262">
        <v>600028</v>
      </c>
      <c r="AG262" t="s">
        <v>60</v>
      </c>
      <c r="AI262" t="s">
        <v>137</v>
      </c>
      <c r="AU262" t="s">
        <v>138</v>
      </c>
      <c r="AV262" t="s">
        <v>139</v>
      </c>
      <c r="AW262" t="s">
        <v>140</v>
      </c>
      <c r="AX262" t="s">
        <v>141</v>
      </c>
      <c r="AY262" t="s">
        <v>63</v>
      </c>
      <c r="AZ262" t="s">
        <v>64</v>
      </c>
    </row>
    <row r="263" spans="1:53" x14ac:dyDescent="0.25">
      <c r="A263">
        <v>262</v>
      </c>
      <c r="B263" t="s">
        <v>1164</v>
      </c>
      <c r="C263">
        <v>1647</v>
      </c>
      <c r="D263" t="s">
        <v>77</v>
      </c>
      <c r="E263" t="s">
        <v>78</v>
      </c>
      <c r="F263" t="s">
        <v>79</v>
      </c>
      <c r="G263" t="s">
        <v>80</v>
      </c>
      <c r="I263" t="s">
        <v>80</v>
      </c>
      <c r="J263" t="s">
        <v>80</v>
      </c>
      <c r="K263" t="s">
        <v>81</v>
      </c>
      <c r="L263" t="s">
        <v>80</v>
      </c>
      <c r="M263" t="s">
        <v>60</v>
      </c>
      <c r="O263" s="1" t="s">
        <v>80</v>
      </c>
      <c r="P263" t="s">
        <v>80</v>
      </c>
      <c r="Q263" t="s">
        <v>80</v>
      </c>
      <c r="R263" t="s">
        <v>80</v>
      </c>
      <c r="S263" t="s">
        <v>80</v>
      </c>
      <c r="T263" t="s">
        <v>80</v>
      </c>
      <c r="U263" t="s">
        <v>80</v>
      </c>
      <c r="V263" t="s">
        <v>80</v>
      </c>
      <c r="W263" t="s">
        <v>80</v>
      </c>
      <c r="Y263" t="s">
        <v>80</v>
      </c>
      <c r="Z263" t="s">
        <v>80</v>
      </c>
      <c r="AA263" t="s">
        <v>80</v>
      </c>
      <c r="AB263" t="s">
        <v>80</v>
      </c>
      <c r="AC263" t="s">
        <v>80</v>
      </c>
      <c r="AD263" t="s">
        <v>80</v>
      </c>
      <c r="AE263" t="s">
        <v>80</v>
      </c>
      <c r="AF263" t="s">
        <v>80</v>
      </c>
      <c r="AG263" t="s">
        <v>80</v>
      </c>
      <c r="AI263" t="s">
        <v>80</v>
      </c>
      <c r="AJ263" t="s">
        <v>80</v>
      </c>
      <c r="AU263" t="s">
        <v>82</v>
      </c>
      <c r="AV263" t="s">
        <v>83</v>
      </c>
      <c r="AY263" t="s">
        <v>64</v>
      </c>
    </row>
    <row r="264" spans="1:53" x14ac:dyDescent="0.25">
      <c r="A264">
        <v>263</v>
      </c>
      <c r="B264" t="s">
        <v>1165</v>
      </c>
      <c r="C264">
        <v>955</v>
      </c>
      <c r="D264" t="s">
        <v>470</v>
      </c>
      <c r="E264" t="s">
        <v>471</v>
      </c>
      <c r="F264" t="s">
        <v>472</v>
      </c>
      <c r="G264" t="s">
        <v>1166</v>
      </c>
      <c r="H264" t="s">
        <v>474</v>
      </c>
      <c r="I264" t="s">
        <v>1167</v>
      </c>
      <c r="J264" t="s">
        <v>210</v>
      </c>
      <c r="K264" t="s">
        <v>488</v>
      </c>
      <c r="L264">
        <v>560076</v>
      </c>
      <c r="M264" t="s">
        <v>60</v>
      </c>
      <c r="N264" t="s">
        <v>1168</v>
      </c>
      <c r="O264" s="1">
        <v>91.908767643499999</v>
      </c>
      <c r="Q264" t="s">
        <v>1166</v>
      </c>
      <c r="R264" t="s">
        <v>474</v>
      </c>
      <c r="S264" t="s">
        <v>1167</v>
      </c>
      <c r="T264" t="s">
        <v>210</v>
      </c>
      <c r="U264" t="s">
        <v>488</v>
      </c>
      <c r="V264">
        <v>560076</v>
      </c>
      <c r="W264" t="s">
        <v>60</v>
      </c>
      <c r="X264" t="s">
        <v>1168</v>
      </c>
      <c r="Y264">
        <v>91.908767643499999</v>
      </c>
      <c r="AA264" t="s">
        <v>1166</v>
      </c>
      <c r="AB264" t="s">
        <v>474</v>
      </c>
      <c r="AC264" t="s">
        <v>1167</v>
      </c>
      <c r="AD264" t="s">
        <v>210</v>
      </c>
      <c r="AE264" t="s">
        <v>488</v>
      </c>
      <c r="AF264">
        <v>560076</v>
      </c>
      <c r="AG264" t="s">
        <v>60</v>
      </c>
      <c r="AH264" t="s">
        <v>1168</v>
      </c>
      <c r="AI264">
        <v>91.908767643499999</v>
      </c>
      <c r="AU264" t="s">
        <v>1169</v>
      </c>
      <c r="AV264" t="s">
        <v>1170</v>
      </c>
      <c r="AY264" t="s">
        <v>64</v>
      </c>
    </row>
    <row r="265" spans="1:53" x14ac:dyDescent="0.25">
      <c r="A265">
        <v>264</v>
      </c>
      <c r="B265" t="s">
        <v>1171</v>
      </c>
      <c r="C265">
        <v>1647</v>
      </c>
      <c r="D265" t="s">
        <v>77</v>
      </c>
      <c r="E265" t="s">
        <v>78</v>
      </c>
      <c r="F265" t="s">
        <v>79</v>
      </c>
      <c r="G265" t="s">
        <v>80</v>
      </c>
      <c r="H265" t="s">
        <v>1172</v>
      </c>
      <c r="I265" t="s">
        <v>80</v>
      </c>
      <c r="J265" t="s">
        <v>80</v>
      </c>
      <c r="K265" t="s">
        <v>211</v>
      </c>
      <c r="L265" t="s">
        <v>80</v>
      </c>
      <c r="M265" t="s">
        <v>60</v>
      </c>
      <c r="O265" s="1" t="s">
        <v>80</v>
      </c>
      <c r="P265" t="s">
        <v>80</v>
      </c>
      <c r="Q265" t="s">
        <v>80</v>
      </c>
      <c r="R265" t="s">
        <v>80</v>
      </c>
      <c r="S265" t="s">
        <v>80</v>
      </c>
      <c r="T265" t="s">
        <v>80</v>
      </c>
      <c r="U265" t="s">
        <v>80</v>
      </c>
      <c r="V265" t="s">
        <v>80</v>
      </c>
      <c r="W265" t="s">
        <v>80</v>
      </c>
      <c r="Y265" t="s">
        <v>80</v>
      </c>
      <c r="Z265" t="s">
        <v>80</v>
      </c>
      <c r="AA265" t="s">
        <v>80</v>
      </c>
      <c r="AB265" t="s">
        <v>80</v>
      </c>
      <c r="AC265" t="s">
        <v>80</v>
      </c>
      <c r="AD265" t="s">
        <v>80</v>
      </c>
      <c r="AE265" t="s">
        <v>80</v>
      </c>
      <c r="AF265" t="s">
        <v>80</v>
      </c>
      <c r="AG265" t="s">
        <v>80</v>
      </c>
      <c r="AI265" t="s">
        <v>80</v>
      </c>
      <c r="AJ265" t="s">
        <v>80</v>
      </c>
      <c r="AU265" t="s">
        <v>82</v>
      </c>
      <c r="AV265" t="s">
        <v>83</v>
      </c>
      <c r="AY265" t="s">
        <v>64</v>
      </c>
      <c r="AZ265" t="s">
        <v>99</v>
      </c>
    </row>
    <row r="266" spans="1:53" x14ac:dyDescent="0.25">
      <c r="A266">
        <v>265</v>
      </c>
      <c r="B266" t="s">
        <v>1173</v>
      </c>
      <c r="C266">
        <v>625</v>
      </c>
      <c r="D266" t="s">
        <v>129</v>
      </c>
      <c r="E266" t="s">
        <v>130</v>
      </c>
      <c r="F266" t="s">
        <v>131</v>
      </c>
      <c r="G266" t="s">
        <v>132</v>
      </c>
      <c r="H266" t="s">
        <v>133</v>
      </c>
      <c r="I266" t="s">
        <v>134</v>
      </c>
      <c r="J266" t="s">
        <v>135</v>
      </c>
      <c r="K266" t="s">
        <v>136</v>
      </c>
      <c r="L266">
        <v>600028</v>
      </c>
      <c r="M266" t="s">
        <v>60</v>
      </c>
      <c r="O266" s="1" t="s">
        <v>137</v>
      </c>
      <c r="Q266" t="s">
        <v>132</v>
      </c>
      <c r="R266" t="s">
        <v>133</v>
      </c>
      <c r="S266" t="s">
        <v>134</v>
      </c>
      <c r="T266" t="s">
        <v>135</v>
      </c>
      <c r="U266" t="s">
        <v>136</v>
      </c>
      <c r="V266">
        <v>600028</v>
      </c>
      <c r="W266" t="s">
        <v>60</v>
      </c>
      <c r="Y266" t="s">
        <v>137</v>
      </c>
      <c r="AA266" t="s">
        <v>132</v>
      </c>
      <c r="AB266" t="s">
        <v>133</v>
      </c>
      <c r="AC266" t="s">
        <v>134</v>
      </c>
      <c r="AD266" t="s">
        <v>135</v>
      </c>
      <c r="AE266" t="s">
        <v>136</v>
      </c>
      <c r="AF266">
        <v>600028</v>
      </c>
      <c r="AG266" t="s">
        <v>60</v>
      </c>
      <c r="AI266" t="s">
        <v>137</v>
      </c>
      <c r="AU266" t="s">
        <v>138</v>
      </c>
      <c r="AV266" t="s">
        <v>139</v>
      </c>
      <c r="AW266" t="s">
        <v>140</v>
      </c>
      <c r="AX266" t="s">
        <v>141</v>
      </c>
      <c r="AY266" t="s">
        <v>63</v>
      </c>
      <c r="AZ266" t="s">
        <v>64</v>
      </c>
    </row>
    <row r="267" spans="1:53" x14ac:dyDescent="0.25">
      <c r="A267">
        <v>266</v>
      </c>
      <c r="B267" t="s">
        <v>1174</v>
      </c>
      <c r="C267">
        <v>625</v>
      </c>
      <c r="D267" t="s">
        <v>129</v>
      </c>
      <c r="E267" t="s">
        <v>130</v>
      </c>
      <c r="F267" t="s">
        <v>131</v>
      </c>
      <c r="G267" t="s">
        <v>132</v>
      </c>
      <c r="H267" t="s">
        <v>133</v>
      </c>
      <c r="I267" t="s">
        <v>134</v>
      </c>
      <c r="J267" t="s">
        <v>135</v>
      </c>
      <c r="K267" t="s">
        <v>136</v>
      </c>
      <c r="L267">
        <v>600028</v>
      </c>
      <c r="M267" t="s">
        <v>60</v>
      </c>
      <c r="O267" s="1" t="s">
        <v>137</v>
      </c>
      <c r="Q267" t="s">
        <v>132</v>
      </c>
      <c r="R267" t="s">
        <v>133</v>
      </c>
      <c r="S267" t="s">
        <v>134</v>
      </c>
      <c r="T267" t="s">
        <v>135</v>
      </c>
      <c r="U267" t="s">
        <v>136</v>
      </c>
      <c r="V267">
        <v>600028</v>
      </c>
      <c r="W267" t="s">
        <v>60</v>
      </c>
      <c r="Y267" t="s">
        <v>137</v>
      </c>
      <c r="AA267" t="s">
        <v>132</v>
      </c>
      <c r="AB267" t="s">
        <v>133</v>
      </c>
      <c r="AC267" t="s">
        <v>134</v>
      </c>
      <c r="AD267" t="s">
        <v>135</v>
      </c>
      <c r="AE267" t="s">
        <v>136</v>
      </c>
      <c r="AF267">
        <v>600028</v>
      </c>
      <c r="AG267" t="s">
        <v>60</v>
      </c>
      <c r="AI267" t="s">
        <v>137</v>
      </c>
      <c r="AU267" t="s">
        <v>138</v>
      </c>
      <c r="AV267" t="s">
        <v>139</v>
      </c>
      <c r="AW267" t="s">
        <v>140</v>
      </c>
      <c r="AX267" t="s">
        <v>141</v>
      </c>
      <c r="AY267" t="s">
        <v>63</v>
      </c>
      <c r="AZ267" t="s">
        <v>64</v>
      </c>
    </row>
    <row r="268" spans="1:53" x14ac:dyDescent="0.25">
      <c r="A268">
        <v>267</v>
      </c>
      <c r="B268" t="s">
        <v>1175</v>
      </c>
      <c r="C268">
        <v>625</v>
      </c>
      <c r="D268" t="s">
        <v>129</v>
      </c>
      <c r="E268" t="s">
        <v>130</v>
      </c>
      <c r="F268" t="s">
        <v>131</v>
      </c>
      <c r="G268" t="s">
        <v>132</v>
      </c>
      <c r="H268" t="s">
        <v>133</v>
      </c>
      <c r="I268" t="s">
        <v>134</v>
      </c>
      <c r="J268" t="s">
        <v>135</v>
      </c>
      <c r="K268" t="s">
        <v>136</v>
      </c>
      <c r="L268">
        <v>600028</v>
      </c>
      <c r="M268" t="s">
        <v>60</v>
      </c>
      <c r="O268" s="1" t="s">
        <v>137</v>
      </c>
      <c r="Q268" t="s">
        <v>132</v>
      </c>
      <c r="R268" t="s">
        <v>133</v>
      </c>
      <c r="S268" t="s">
        <v>134</v>
      </c>
      <c r="T268" t="s">
        <v>135</v>
      </c>
      <c r="U268" t="s">
        <v>136</v>
      </c>
      <c r="V268">
        <v>600028</v>
      </c>
      <c r="W268" t="s">
        <v>60</v>
      </c>
      <c r="Y268" t="s">
        <v>137</v>
      </c>
      <c r="AA268" t="s">
        <v>132</v>
      </c>
      <c r="AB268" t="s">
        <v>133</v>
      </c>
      <c r="AC268" t="s">
        <v>134</v>
      </c>
      <c r="AD268" t="s">
        <v>135</v>
      </c>
      <c r="AE268" t="s">
        <v>136</v>
      </c>
      <c r="AF268">
        <v>600028</v>
      </c>
      <c r="AG268" t="s">
        <v>60</v>
      </c>
      <c r="AI268" t="s">
        <v>137</v>
      </c>
      <c r="AU268" t="s">
        <v>138</v>
      </c>
      <c r="AV268" t="s">
        <v>139</v>
      </c>
      <c r="AW268" t="s">
        <v>140</v>
      </c>
      <c r="AX268" t="s">
        <v>141</v>
      </c>
      <c r="AY268" t="s">
        <v>63</v>
      </c>
      <c r="AZ268" t="s">
        <v>64</v>
      </c>
    </row>
    <row r="269" spans="1:53" x14ac:dyDescent="0.25">
      <c r="A269">
        <v>268</v>
      </c>
      <c r="B269" t="s">
        <v>1176</v>
      </c>
      <c r="C269">
        <v>1636</v>
      </c>
      <c r="D269" t="s">
        <v>55</v>
      </c>
      <c r="E269" t="s">
        <v>56</v>
      </c>
      <c r="F269" t="s">
        <v>57</v>
      </c>
      <c r="G269" t="s">
        <v>144</v>
      </c>
      <c r="H269" t="s">
        <v>144</v>
      </c>
      <c r="K269" t="s">
        <v>153</v>
      </c>
      <c r="M269" t="s">
        <v>60</v>
      </c>
      <c r="AU269" t="s">
        <v>82</v>
      </c>
      <c r="AV269" t="s">
        <v>83</v>
      </c>
      <c r="AY269" t="s">
        <v>63</v>
      </c>
      <c r="AZ269" t="s">
        <v>64</v>
      </c>
      <c r="BA269" t="s">
        <v>65</v>
      </c>
    </row>
    <row r="270" spans="1:53" x14ac:dyDescent="0.25">
      <c r="A270">
        <v>269</v>
      </c>
      <c r="B270" t="s">
        <v>1177</v>
      </c>
      <c r="C270">
        <v>303</v>
      </c>
      <c r="D270" t="s">
        <v>119</v>
      </c>
      <c r="E270" t="s">
        <v>120</v>
      </c>
      <c r="F270" t="s">
        <v>121</v>
      </c>
      <c r="G270" t="s">
        <v>1178</v>
      </c>
      <c r="H270" t="s">
        <v>1179</v>
      </c>
      <c r="I270" t="s">
        <v>1180</v>
      </c>
      <c r="J270" t="s">
        <v>1099</v>
      </c>
      <c r="K270" t="s">
        <v>244</v>
      </c>
      <c r="L270">
        <v>380061</v>
      </c>
      <c r="M270" t="s">
        <v>60</v>
      </c>
      <c r="N270" t="s">
        <v>1181</v>
      </c>
      <c r="O270" s="1">
        <v>91.800026663300002</v>
      </c>
      <c r="Q270" t="s">
        <v>1178</v>
      </c>
      <c r="R270" t="s">
        <v>1179</v>
      </c>
      <c r="S270" t="s">
        <v>1180</v>
      </c>
      <c r="T270" t="s">
        <v>1099</v>
      </c>
      <c r="U270" t="s">
        <v>244</v>
      </c>
      <c r="V270">
        <v>380061</v>
      </c>
      <c r="W270" t="s">
        <v>60</v>
      </c>
      <c r="X270" t="s">
        <v>1181</v>
      </c>
      <c r="Y270">
        <v>91.800026663300002</v>
      </c>
      <c r="AA270" t="s">
        <v>1178</v>
      </c>
      <c r="AB270" t="s">
        <v>1179</v>
      </c>
      <c r="AC270" t="s">
        <v>1180</v>
      </c>
      <c r="AD270" t="s">
        <v>1099</v>
      </c>
      <c r="AE270" t="s">
        <v>244</v>
      </c>
      <c r="AF270">
        <v>380061</v>
      </c>
      <c r="AG270" t="s">
        <v>60</v>
      </c>
      <c r="AH270" t="s">
        <v>1181</v>
      </c>
      <c r="AI270">
        <v>91.800026663300002</v>
      </c>
      <c r="AU270" t="s">
        <v>1182</v>
      </c>
      <c r="AV270" t="s">
        <v>1183</v>
      </c>
      <c r="AY270" t="s">
        <v>64</v>
      </c>
    </row>
    <row r="271" spans="1:53" x14ac:dyDescent="0.25">
      <c r="A271">
        <v>270</v>
      </c>
      <c r="B271" t="s">
        <v>1184</v>
      </c>
      <c r="C271">
        <v>625</v>
      </c>
      <c r="D271" t="s">
        <v>129</v>
      </c>
      <c r="E271" t="s">
        <v>130</v>
      </c>
      <c r="F271" t="s">
        <v>131</v>
      </c>
      <c r="G271" t="s">
        <v>132</v>
      </c>
      <c r="H271" t="s">
        <v>133</v>
      </c>
      <c r="I271" t="s">
        <v>134</v>
      </c>
      <c r="J271" t="s">
        <v>135</v>
      </c>
      <c r="K271" t="s">
        <v>136</v>
      </c>
      <c r="L271">
        <v>600028</v>
      </c>
      <c r="M271" t="s">
        <v>60</v>
      </c>
      <c r="O271" s="1" t="s">
        <v>137</v>
      </c>
      <c r="Q271" t="s">
        <v>132</v>
      </c>
      <c r="R271" t="s">
        <v>133</v>
      </c>
      <c r="S271" t="s">
        <v>134</v>
      </c>
      <c r="T271" t="s">
        <v>135</v>
      </c>
      <c r="U271" t="s">
        <v>136</v>
      </c>
      <c r="V271">
        <v>600028</v>
      </c>
      <c r="W271" t="s">
        <v>60</v>
      </c>
      <c r="Y271" t="s">
        <v>137</v>
      </c>
      <c r="AA271" t="s">
        <v>132</v>
      </c>
      <c r="AB271" t="s">
        <v>133</v>
      </c>
      <c r="AC271" t="s">
        <v>134</v>
      </c>
      <c r="AD271" t="s">
        <v>135</v>
      </c>
      <c r="AE271" t="s">
        <v>136</v>
      </c>
      <c r="AF271">
        <v>600028</v>
      </c>
      <c r="AG271" t="s">
        <v>60</v>
      </c>
      <c r="AI271" t="s">
        <v>137</v>
      </c>
      <c r="AU271" t="s">
        <v>138</v>
      </c>
      <c r="AV271" t="s">
        <v>139</v>
      </c>
      <c r="AW271" t="s">
        <v>140</v>
      </c>
      <c r="AX271" t="s">
        <v>141</v>
      </c>
      <c r="AY271" t="s">
        <v>63</v>
      </c>
      <c r="AZ271" t="s">
        <v>64</v>
      </c>
    </row>
    <row r="272" spans="1:53" x14ac:dyDescent="0.25">
      <c r="A272">
        <v>271</v>
      </c>
      <c r="B272" t="s">
        <v>1185</v>
      </c>
      <c r="C272">
        <v>625</v>
      </c>
      <c r="D272" t="s">
        <v>129</v>
      </c>
      <c r="E272" t="s">
        <v>130</v>
      </c>
      <c r="F272" t="s">
        <v>131</v>
      </c>
      <c r="G272" t="s">
        <v>132</v>
      </c>
      <c r="H272" t="s">
        <v>133</v>
      </c>
      <c r="I272" t="s">
        <v>134</v>
      </c>
      <c r="J272" t="s">
        <v>135</v>
      </c>
      <c r="K272" t="s">
        <v>136</v>
      </c>
      <c r="L272">
        <v>600028</v>
      </c>
      <c r="M272" t="s">
        <v>60</v>
      </c>
      <c r="O272" s="1" t="s">
        <v>137</v>
      </c>
      <c r="Q272" t="s">
        <v>132</v>
      </c>
      <c r="R272" t="s">
        <v>133</v>
      </c>
      <c r="S272" t="s">
        <v>134</v>
      </c>
      <c r="T272" t="s">
        <v>135</v>
      </c>
      <c r="U272" t="s">
        <v>136</v>
      </c>
      <c r="V272">
        <v>600028</v>
      </c>
      <c r="W272" t="s">
        <v>60</v>
      </c>
      <c r="Y272" t="s">
        <v>137</v>
      </c>
      <c r="AA272" t="s">
        <v>132</v>
      </c>
      <c r="AB272" t="s">
        <v>133</v>
      </c>
      <c r="AC272" t="s">
        <v>134</v>
      </c>
      <c r="AD272" t="s">
        <v>135</v>
      </c>
      <c r="AE272" t="s">
        <v>136</v>
      </c>
      <c r="AF272">
        <v>600028</v>
      </c>
      <c r="AG272" t="s">
        <v>60</v>
      </c>
      <c r="AI272" t="s">
        <v>137</v>
      </c>
      <c r="AU272" t="s">
        <v>138</v>
      </c>
      <c r="AV272" t="s">
        <v>139</v>
      </c>
      <c r="AW272" t="s">
        <v>140</v>
      </c>
      <c r="AX272" t="s">
        <v>141</v>
      </c>
      <c r="AY272" t="s">
        <v>63</v>
      </c>
      <c r="AZ272" t="s">
        <v>64</v>
      </c>
    </row>
    <row r="273" spans="1:54" x14ac:dyDescent="0.25">
      <c r="A273">
        <v>272</v>
      </c>
      <c r="B273" t="s">
        <v>1186</v>
      </c>
      <c r="C273">
        <v>440</v>
      </c>
      <c r="D273" t="s">
        <v>726</v>
      </c>
      <c r="E273" t="s">
        <v>727</v>
      </c>
      <c r="F273" t="s">
        <v>728</v>
      </c>
      <c r="G273" t="s">
        <v>1187</v>
      </c>
      <c r="H273" t="s">
        <v>1187</v>
      </c>
      <c r="K273" t="s">
        <v>71</v>
      </c>
      <c r="M273" t="s">
        <v>60</v>
      </c>
      <c r="AU273" t="s">
        <v>599</v>
      </c>
      <c r="AV273" t="s">
        <v>600</v>
      </c>
      <c r="AY273" t="s">
        <v>523</v>
      </c>
      <c r="AZ273" t="s">
        <v>97</v>
      </c>
      <c r="BA273" t="s">
        <v>64</v>
      </c>
      <c r="BB273" t="s">
        <v>98</v>
      </c>
    </row>
    <row r="274" spans="1:54" x14ac:dyDescent="0.25">
      <c r="A274">
        <v>273</v>
      </c>
      <c r="B274" t="s">
        <v>1188</v>
      </c>
      <c r="C274">
        <v>625</v>
      </c>
      <c r="D274" t="s">
        <v>129</v>
      </c>
      <c r="E274" t="s">
        <v>130</v>
      </c>
      <c r="F274" t="s">
        <v>131</v>
      </c>
      <c r="G274" t="s">
        <v>132</v>
      </c>
      <c r="H274" t="s">
        <v>133</v>
      </c>
      <c r="I274" t="s">
        <v>134</v>
      </c>
      <c r="J274" t="s">
        <v>135</v>
      </c>
      <c r="K274" t="s">
        <v>136</v>
      </c>
      <c r="L274">
        <v>600028</v>
      </c>
      <c r="M274" t="s">
        <v>60</v>
      </c>
      <c r="O274" s="1" t="s">
        <v>137</v>
      </c>
      <c r="Q274" t="s">
        <v>132</v>
      </c>
      <c r="R274" t="s">
        <v>133</v>
      </c>
      <c r="S274" t="s">
        <v>134</v>
      </c>
      <c r="T274" t="s">
        <v>135</v>
      </c>
      <c r="U274" t="s">
        <v>136</v>
      </c>
      <c r="V274">
        <v>600028</v>
      </c>
      <c r="W274" t="s">
        <v>60</v>
      </c>
      <c r="Y274" t="s">
        <v>137</v>
      </c>
      <c r="AA274" t="s">
        <v>132</v>
      </c>
      <c r="AB274" t="s">
        <v>133</v>
      </c>
      <c r="AC274" t="s">
        <v>134</v>
      </c>
      <c r="AD274" t="s">
        <v>135</v>
      </c>
      <c r="AE274" t="s">
        <v>136</v>
      </c>
      <c r="AF274">
        <v>600028</v>
      </c>
      <c r="AG274" t="s">
        <v>60</v>
      </c>
      <c r="AI274" t="s">
        <v>137</v>
      </c>
      <c r="AU274" t="s">
        <v>138</v>
      </c>
      <c r="AV274" t="s">
        <v>139</v>
      </c>
      <c r="AW274" t="s">
        <v>140</v>
      </c>
      <c r="AX274" t="s">
        <v>141</v>
      </c>
      <c r="AY274" t="s">
        <v>63</v>
      </c>
      <c r="AZ274" t="s">
        <v>64</v>
      </c>
    </row>
    <row r="275" spans="1:54" x14ac:dyDescent="0.25">
      <c r="A275">
        <v>274</v>
      </c>
      <c r="B275" t="s">
        <v>1189</v>
      </c>
      <c r="C275">
        <v>1660</v>
      </c>
      <c r="D275" t="s">
        <v>351</v>
      </c>
      <c r="E275" t="s">
        <v>352</v>
      </c>
      <c r="F275" t="s">
        <v>353</v>
      </c>
      <c r="G275" t="s">
        <v>1190</v>
      </c>
      <c r="H275" t="s">
        <v>1190</v>
      </c>
      <c r="I275" t="s">
        <v>1191</v>
      </c>
      <c r="J275" t="s">
        <v>1192</v>
      </c>
      <c r="K275" t="s">
        <v>220</v>
      </c>
      <c r="L275">
        <v>333042</v>
      </c>
      <c r="M275" t="s">
        <v>60</v>
      </c>
      <c r="N275" t="s">
        <v>1193</v>
      </c>
      <c r="O275" s="1">
        <v>91.966449513000001</v>
      </c>
      <c r="Q275" t="s">
        <v>1190</v>
      </c>
      <c r="R275" t="s">
        <v>1190</v>
      </c>
      <c r="S275" t="s">
        <v>1191</v>
      </c>
      <c r="T275" t="s">
        <v>1192</v>
      </c>
      <c r="U275" t="s">
        <v>220</v>
      </c>
      <c r="V275">
        <v>333042</v>
      </c>
      <c r="W275" t="s">
        <v>60</v>
      </c>
      <c r="X275" t="s">
        <v>1193</v>
      </c>
      <c r="Y275">
        <v>91.966449513000001</v>
      </c>
      <c r="AA275" t="s">
        <v>1190</v>
      </c>
      <c r="AB275" t="s">
        <v>1190</v>
      </c>
      <c r="AC275" t="s">
        <v>1191</v>
      </c>
      <c r="AD275" t="s">
        <v>1192</v>
      </c>
      <c r="AE275" t="s">
        <v>220</v>
      </c>
      <c r="AF275">
        <v>333042</v>
      </c>
      <c r="AG275" t="s">
        <v>60</v>
      </c>
      <c r="AH275" t="s">
        <v>1193</v>
      </c>
      <c r="AI275">
        <v>91.966449513000001</v>
      </c>
      <c r="AU275" t="s">
        <v>1194</v>
      </c>
      <c r="AV275" t="s">
        <v>1195</v>
      </c>
      <c r="AY275" t="s">
        <v>64</v>
      </c>
    </row>
    <row r="276" spans="1:54" x14ac:dyDescent="0.25">
      <c r="A276">
        <v>275</v>
      </c>
      <c r="B276" t="s">
        <v>1196</v>
      </c>
      <c r="C276">
        <v>1647</v>
      </c>
      <c r="D276" t="s">
        <v>77</v>
      </c>
      <c r="E276" t="s">
        <v>78</v>
      </c>
      <c r="F276" t="s">
        <v>79</v>
      </c>
      <c r="G276" t="s">
        <v>80</v>
      </c>
      <c r="I276" t="s">
        <v>80</v>
      </c>
      <c r="J276" t="s">
        <v>80</v>
      </c>
      <c r="K276" t="s">
        <v>1046</v>
      </c>
      <c r="L276" t="s">
        <v>80</v>
      </c>
      <c r="M276" t="s">
        <v>60</v>
      </c>
      <c r="O276" s="1" t="s">
        <v>80</v>
      </c>
      <c r="P276" t="s">
        <v>80</v>
      </c>
      <c r="Q276" t="s">
        <v>80</v>
      </c>
      <c r="R276" t="s">
        <v>80</v>
      </c>
      <c r="S276" t="s">
        <v>80</v>
      </c>
      <c r="T276" t="s">
        <v>80</v>
      </c>
      <c r="U276" t="s">
        <v>80</v>
      </c>
      <c r="V276" t="s">
        <v>80</v>
      </c>
      <c r="W276" t="s">
        <v>80</v>
      </c>
      <c r="Y276" t="s">
        <v>80</v>
      </c>
      <c r="Z276" t="s">
        <v>80</v>
      </c>
      <c r="AA276" t="s">
        <v>80</v>
      </c>
      <c r="AB276" t="s">
        <v>80</v>
      </c>
      <c r="AC276" t="s">
        <v>80</v>
      </c>
      <c r="AD276" t="s">
        <v>80</v>
      </c>
      <c r="AE276" t="s">
        <v>80</v>
      </c>
      <c r="AF276" t="s">
        <v>80</v>
      </c>
      <c r="AG276" t="s">
        <v>80</v>
      </c>
      <c r="AI276" t="s">
        <v>80</v>
      </c>
      <c r="AJ276" t="s">
        <v>80</v>
      </c>
      <c r="AU276" t="s">
        <v>82</v>
      </c>
      <c r="AV276" t="s">
        <v>83</v>
      </c>
      <c r="AY276" t="s">
        <v>64</v>
      </c>
      <c r="AZ276" t="s">
        <v>99</v>
      </c>
    </row>
    <row r="277" spans="1:54" x14ac:dyDescent="0.25">
      <c r="A277">
        <v>276</v>
      </c>
      <c r="B277" t="s">
        <v>1197</v>
      </c>
      <c r="C277">
        <v>1647</v>
      </c>
      <c r="D277" t="s">
        <v>77</v>
      </c>
      <c r="E277" t="s">
        <v>78</v>
      </c>
      <c r="F277" t="s">
        <v>79</v>
      </c>
      <c r="G277" t="s">
        <v>80</v>
      </c>
      <c r="I277" t="s">
        <v>80</v>
      </c>
      <c r="J277" t="s">
        <v>80</v>
      </c>
      <c r="K277" t="s">
        <v>220</v>
      </c>
      <c r="L277" t="s">
        <v>80</v>
      </c>
      <c r="M277" t="s">
        <v>60</v>
      </c>
      <c r="O277" s="1" t="s">
        <v>80</v>
      </c>
      <c r="P277" t="s">
        <v>80</v>
      </c>
      <c r="Q277" t="s">
        <v>80</v>
      </c>
      <c r="R277" t="s">
        <v>80</v>
      </c>
      <c r="S277" t="s">
        <v>80</v>
      </c>
      <c r="T277" t="s">
        <v>80</v>
      </c>
      <c r="U277" t="s">
        <v>80</v>
      </c>
      <c r="V277" t="s">
        <v>80</v>
      </c>
      <c r="W277" t="s">
        <v>80</v>
      </c>
      <c r="Y277" t="s">
        <v>80</v>
      </c>
      <c r="Z277" t="s">
        <v>80</v>
      </c>
      <c r="AA277" t="s">
        <v>80</v>
      </c>
      <c r="AB277" t="s">
        <v>80</v>
      </c>
      <c r="AC277" t="s">
        <v>80</v>
      </c>
      <c r="AD277" t="s">
        <v>80</v>
      </c>
      <c r="AE277" t="s">
        <v>80</v>
      </c>
      <c r="AF277" t="s">
        <v>80</v>
      </c>
      <c r="AG277" t="s">
        <v>80</v>
      </c>
      <c r="AI277" t="s">
        <v>80</v>
      </c>
      <c r="AJ277" t="s">
        <v>80</v>
      </c>
      <c r="AU277" t="s">
        <v>82</v>
      </c>
      <c r="AV277" t="s">
        <v>83</v>
      </c>
      <c r="AY277" t="s">
        <v>64</v>
      </c>
    </row>
    <row r="278" spans="1:54" x14ac:dyDescent="0.25">
      <c r="A278">
        <v>277</v>
      </c>
      <c r="B278" t="s">
        <v>1198</v>
      </c>
      <c r="C278">
        <v>1647</v>
      </c>
      <c r="D278" t="s">
        <v>77</v>
      </c>
      <c r="E278" t="s">
        <v>78</v>
      </c>
      <c r="F278" t="s">
        <v>79</v>
      </c>
      <c r="G278" t="s">
        <v>80</v>
      </c>
      <c r="I278" t="s">
        <v>80</v>
      </c>
      <c r="J278" t="s">
        <v>80</v>
      </c>
      <c r="K278" t="s">
        <v>102</v>
      </c>
      <c r="L278" t="s">
        <v>80</v>
      </c>
      <c r="M278" t="s">
        <v>60</v>
      </c>
      <c r="O278" s="1" t="s">
        <v>80</v>
      </c>
      <c r="P278" t="s">
        <v>80</v>
      </c>
      <c r="Q278" t="s">
        <v>80</v>
      </c>
      <c r="R278" t="s">
        <v>80</v>
      </c>
      <c r="S278" t="s">
        <v>80</v>
      </c>
      <c r="T278" t="s">
        <v>80</v>
      </c>
      <c r="U278" t="s">
        <v>80</v>
      </c>
      <c r="V278" t="s">
        <v>80</v>
      </c>
      <c r="W278" t="s">
        <v>80</v>
      </c>
      <c r="Y278" t="s">
        <v>80</v>
      </c>
      <c r="Z278" t="s">
        <v>80</v>
      </c>
      <c r="AA278" t="s">
        <v>80</v>
      </c>
      <c r="AB278" t="s">
        <v>80</v>
      </c>
      <c r="AC278" t="s">
        <v>80</v>
      </c>
      <c r="AD278" t="s">
        <v>80</v>
      </c>
      <c r="AE278" t="s">
        <v>80</v>
      </c>
      <c r="AF278" t="s">
        <v>80</v>
      </c>
      <c r="AG278" t="s">
        <v>80</v>
      </c>
      <c r="AI278" t="s">
        <v>80</v>
      </c>
      <c r="AJ278" t="s">
        <v>80</v>
      </c>
      <c r="AU278" t="s">
        <v>1199</v>
      </c>
      <c r="AV278" t="s">
        <v>1200</v>
      </c>
      <c r="AY278" t="s">
        <v>64</v>
      </c>
      <c r="AZ278" t="s">
        <v>99</v>
      </c>
    </row>
    <row r="279" spans="1:54" x14ac:dyDescent="0.25">
      <c r="A279">
        <v>278</v>
      </c>
      <c r="B279" t="s">
        <v>1201</v>
      </c>
      <c r="C279">
        <v>1515</v>
      </c>
      <c r="D279" t="s">
        <v>191</v>
      </c>
      <c r="E279" t="s">
        <v>192</v>
      </c>
      <c r="F279" t="s">
        <v>193</v>
      </c>
      <c r="M279" t="s">
        <v>60</v>
      </c>
      <c r="AU279" t="s">
        <v>1202</v>
      </c>
      <c r="AV279" t="s">
        <v>1203</v>
      </c>
      <c r="AY279" t="s">
        <v>117</v>
      </c>
    </row>
    <row r="280" spans="1:54" x14ac:dyDescent="0.25">
      <c r="A280">
        <v>279</v>
      </c>
      <c r="B280" t="s">
        <v>1204</v>
      </c>
      <c r="C280">
        <v>625</v>
      </c>
      <c r="D280" t="s">
        <v>129</v>
      </c>
      <c r="E280" t="s">
        <v>130</v>
      </c>
      <c r="F280" t="s">
        <v>131</v>
      </c>
      <c r="G280" t="s">
        <v>300</v>
      </c>
      <c r="I280" t="s">
        <v>301</v>
      </c>
      <c r="J280" t="s">
        <v>302</v>
      </c>
      <c r="K280" t="s">
        <v>136</v>
      </c>
      <c r="L280">
        <v>627006</v>
      </c>
      <c r="M280" t="s">
        <v>60</v>
      </c>
      <c r="O280" s="1" t="s">
        <v>137</v>
      </c>
      <c r="Q280" t="s">
        <v>300</v>
      </c>
      <c r="S280" t="s">
        <v>301</v>
      </c>
      <c r="T280" t="s">
        <v>302</v>
      </c>
      <c r="U280" t="s">
        <v>136</v>
      </c>
      <c r="V280">
        <v>627006</v>
      </c>
      <c r="W280" t="s">
        <v>60</v>
      </c>
      <c r="Y280" t="s">
        <v>137</v>
      </c>
      <c r="AA280" t="s">
        <v>300</v>
      </c>
      <c r="AC280" t="s">
        <v>301</v>
      </c>
      <c r="AD280" t="s">
        <v>302</v>
      </c>
      <c r="AE280" t="s">
        <v>136</v>
      </c>
      <c r="AF280">
        <v>627006</v>
      </c>
      <c r="AG280" t="s">
        <v>60</v>
      </c>
      <c r="AI280" t="s">
        <v>137</v>
      </c>
      <c r="AU280" t="s">
        <v>303</v>
      </c>
      <c r="AV280" t="s">
        <v>304</v>
      </c>
      <c r="AW280" t="s">
        <v>305</v>
      </c>
      <c r="AX280" t="s">
        <v>306</v>
      </c>
      <c r="AY280" t="s">
        <v>63</v>
      </c>
      <c r="AZ280" t="s">
        <v>64</v>
      </c>
    </row>
    <row r="281" spans="1:54" x14ac:dyDescent="0.25">
      <c r="A281">
        <v>280</v>
      </c>
      <c r="B281" t="s">
        <v>1205</v>
      </c>
      <c r="C281">
        <v>69</v>
      </c>
      <c r="D281" t="s">
        <v>330</v>
      </c>
      <c r="E281" t="s">
        <v>331</v>
      </c>
      <c r="F281" t="s">
        <v>332</v>
      </c>
      <c r="G281" t="s">
        <v>80</v>
      </c>
      <c r="H281" t="s">
        <v>80</v>
      </c>
      <c r="I281" t="s">
        <v>80</v>
      </c>
      <c r="J281" t="s">
        <v>80</v>
      </c>
      <c r="K281" t="s">
        <v>1206</v>
      </c>
      <c r="L281" t="s">
        <v>80</v>
      </c>
      <c r="M281" t="s">
        <v>60</v>
      </c>
      <c r="O281" s="1" t="s">
        <v>80</v>
      </c>
      <c r="P281" t="s">
        <v>80</v>
      </c>
      <c r="Q281" t="s">
        <v>80</v>
      </c>
      <c r="R281" t="s">
        <v>80</v>
      </c>
      <c r="S281" t="s">
        <v>80</v>
      </c>
      <c r="T281" t="s">
        <v>80</v>
      </c>
      <c r="U281" t="s">
        <v>80</v>
      </c>
      <c r="V281" t="s">
        <v>80</v>
      </c>
      <c r="W281" t="s">
        <v>80</v>
      </c>
      <c r="Y281" t="s">
        <v>80</v>
      </c>
      <c r="Z281" t="s">
        <v>80</v>
      </c>
      <c r="AA281" t="s">
        <v>80</v>
      </c>
      <c r="AB281" t="s">
        <v>80</v>
      </c>
      <c r="AC281" t="s">
        <v>80</v>
      </c>
      <c r="AD281" t="s">
        <v>80</v>
      </c>
      <c r="AE281" t="s">
        <v>80</v>
      </c>
      <c r="AF281" t="s">
        <v>80</v>
      </c>
      <c r="AG281" t="s">
        <v>80</v>
      </c>
      <c r="AI281" t="s">
        <v>80</v>
      </c>
      <c r="AJ281" t="s">
        <v>80</v>
      </c>
      <c r="AU281" t="s">
        <v>1207</v>
      </c>
      <c r="AV281" t="s">
        <v>1208</v>
      </c>
      <c r="AY281" t="s">
        <v>117</v>
      </c>
    </row>
    <row r="282" spans="1:54" x14ac:dyDescent="0.25">
      <c r="A282">
        <v>281</v>
      </c>
      <c r="B282" t="s">
        <v>1209</v>
      </c>
      <c r="C282">
        <v>1495</v>
      </c>
      <c r="D282" t="s">
        <v>170</v>
      </c>
      <c r="E282" t="s">
        <v>171</v>
      </c>
      <c r="F282" t="s">
        <v>172</v>
      </c>
      <c r="G282" t="s">
        <v>1210</v>
      </c>
      <c r="I282" t="s">
        <v>1211</v>
      </c>
      <c r="J282" t="s">
        <v>1212</v>
      </c>
      <c r="K282" t="s">
        <v>102</v>
      </c>
      <c r="L282">
        <v>452001</v>
      </c>
      <c r="M282" t="s">
        <v>60</v>
      </c>
      <c r="N282" t="s">
        <v>1213</v>
      </c>
      <c r="O282" s="1">
        <v>91.888888888799997</v>
      </c>
      <c r="Q282" t="s">
        <v>1210</v>
      </c>
      <c r="S282" t="s">
        <v>1211</v>
      </c>
      <c r="T282" t="s">
        <v>1212</v>
      </c>
      <c r="U282" t="s">
        <v>102</v>
      </c>
      <c r="V282">
        <v>452001</v>
      </c>
      <c r="W282" t="s">
        <v>60</v>
      </c>
      <c r="X282" t="s">
        <v>1213</v>
      </c>
      <c r="Y282">
        <v>91.888888888799997</v>
      </c>
      <c r="AA282" t="s">
        <v>1210</v>
      </c>
      <c r="AC282" t="s">
        <v>1211</v>
      </c>
      <c r="AD282" t="s">
        <v>1212</v>
      </c>
      <c r="AE282" t="s">
        <v>102</v>
      </c>
      <c r="AF282">
        <v>452001</v>
      </c>
      <c r="AG282" t="s">
        <v>60</v>
      </c>
      <c r="AH282" t="s">
        <v>1213</v>
      </c>
      <c r="AI282">
        <v>91.888888888799997</v>
      </c>
      <c r="AU282" t="s">
        <v>178</v>
      </c>
      <c r="AV282" t="s">
        <v>179</v>
      </c>
      <c r="AW282" t="s">
        <v>180</v>
      </c>
      <c r="AX282" t="s">
        <v>181</v>
      </c>
      <c r="AY282" t="s">
        <v>64</v>
      </c>
    </row>
    <row r="283" spans="1:54" x14ac:dyDescent="0.25">
      <c r="A283">
        <v>282</v>
      </c>
      <c r="B283" t="s">
        <v>1214</v>
      </c>
      <c r="C283">
        <v>1636</v>
      </c>
      <c r="D283" t="s">
        <v>55</v>
      </c>
      <c r="E283" t="s">
        <v>56</v>
      </c>
      <c r="F283" t="s">
        <v>57</v>
      </c>
      <c r="G283" t="s">
        <v>1215</v>
      </c>
      <c r="I283" t="s">
        <v>1216</v>
      </c>
      <c r="J283" t="s">
        <v>1217</v>
      </c>
      <c r="K283" t="s">
        <v>220</v>
      </c>
      <c r="L283">
        <v>302016</v>
      </c>
      <c r="M283" t="s">
        <v>60</v>
      </c>
      <c r="N283" t="s">
        <v>1218</v>
      </c>
      <c r="O283" s="1">
        <v>91.946018905599999</v>
      </c>
      <c r="Q283" t="s">
        <v>1215</v>
      </c>
      <c r="S283" t="s">
        <v>1216</v>
      </c>
      <c r="T283" t="s">
        <v>1217</v>
      </c>
      <c r="U283" t="s">
        <v>220</v>
      </c>
      <c r="V283">
        <v>302016</v>
      </c>
      <c r="W283" t="s">
        <v>60</v>
      </c>
      <c r="X283" t="s">
        <v>1218</v>
      </c>
      <c r="Y283">
        <v>91.946018905599999</v>
      </c>
      <c r="AA283" t="s">
        <v>1215</v>
      </c>
      <c r="AC283" t="s">
        <v>1216</v>
      </c>
      <c r="AD283" t="s">
        <v>1217</v>
      </c>
      <c r="AE283" t="s">
        <v>220</v>
      </c>
      <c r="AF283">
        <v>302016</v>
      </c>
      <c r="AG283" t="s">
        <v>60</v>
      </c>
      <c r="AH283" t="s">
        <v>1218</v>
      </c>
      <c r="AI283">
        <v>91.946018905599999</v>
      </c>
      <c r="AU283" t="s">
        <v>1219</v>
      </c>
      <c r="AV283" t="s">
        <v>1220</v>
      </c>
      <c r="AY283" t="s">
        <v>64</v>
      </c>
    </row>
    <row r="284" spans="1:54" x14ac:dyDescent="0.25">
      <c r="A284">
        <v>283</v>
      </c>
      <c r="B284" t="s">
        <v>1221</v>
      </c>
      <c r="C284">
        <v>1647</v>
      </c>
      <c r="D284" t="s">
        <v>77</v>
      </c>
      <c r="E284" t="s">
        <v>78</v>
      </c>
      <c r="F284" t="s">
        <v>79</v>
      </c>
      <c r="G284" t="s">
        <v>80</v>
      </c>
      <c r="I284" t="s">
        <v>80</v>
      </c>
      <c r="J284" t="s">
        <v>80</v>
      </c>
      <c r="K284" t="s">
        <v>234</v>
      </c>
      <c r="L284" t="s">
        <v>80</v>
      </c>
      <c r="M284" t="s">
        <v>60</v>
      </c>
      <c r="O284" s="1" t="s">
        <v>80</v>
      </c>
      <c r="P284" t="s">
        <v>80</v>
      </c>
      <c r="Q284" t="s">
        <v>80</v>
      </c>
      <c r="R284" t="s">
        <v>80</v>
      </c>
      <c r="S284" t="s">
        <v>80</v>
      </c>
      <c r="T284" t="s">
        <v>80</v>
      </c>
      <c r="U284" t="s">
        <v>80</v>
      </c>
      <c r="V284" t="s">
        <v>80</v>
      </c>
      <c r="W284" t="s">
        <v>80</v>
      </c>
      <c r="Y284" t="s">
        <v>80</v>
      </c>
      <c r="Z284" t="s">
        <v>80</v>
      </c>
      <c r="AA284" t="s">
        <v>80</v>
      </c>
      <c r="AB284" t="s">
        <v>80</v>
      </c>
      <c r="AC284" t="s">
        <v>80</v>
      </c>
      <c r="AD284" t="s">
        <v>80</v>
      </c>
      <c r="AE284" t="s">
        <v>80</v>
      </c>
      <c r="AF284" t="s">
        <v>80</v>
      </c>
      <c r="AG284" t="s">
        <v>80</v>
      </c>
      <c r="AI284" t="s">
        <v>80</v>
      </c>
      <c r="AJ284" t="s">
        <v>80</v>
      </c>
      <c r="AU284" t="s">
        <v>82</v>
      </c>
      <c r="AV284" t="s">
        <v>83</v>
      </c>
      <c r="AY284" t="s">
        <v>64</v>
      </c>
      <c r="AZ284" t="s">
        <v>99</v>
      </c>
    </row>
    <row r="285" spans="1:54" x14ac:dyDescent="0.25">
      <c r="A285">
        <v>284</v>
      </c>
      <c r="B285" t="s">
        <v>1222</v>
      </c>
      <c r="C285">
        <v>1495</v>
      </c>
      <c r="D285" t="s">
        <v>170</v>
      </c>
      <c r="E285" t="s">
        <v>171</v>
      </c>
      <c r="F285" t="s">
        <v>172</v>
      </c>
      <c r="G285" t="s">
        <v>1223</v>
      </c>
      <c r="H285" t="s">
        <v>1223</v>
      </c>
      <c r="I285" t="s">
        <v>1224</v>
      </c>
      <c r="J285" t="s">
        <v>1161</v>
      </c>
      <c r="K285" t="s">
        <v>389</v>
      </c>
      <c r="L285">
        <v>121005</v>
      </c>
      <c r="M285" t="s">
        <v>60</v>
      </c>
      <c r="N285" t="s">
        <v>1225</v>
      </c>
      <c r="O285" s="1">
        <v>91.892008987599993</v>
      </c>
      <c r="Q285" t="s">
        <v>1223</v>
      </c>
      <c r="R285" t="s">
        <v>1223</v>
      </c>
      <c r="S285" t="s">
        <v>1224</v>
      </c>
      <c r="T285" t="s">
        <v>1161</v>
      </c>
      <c r="U285" t="s">
        <v>389</v>
      </c>
      <c r="V285">
        <v>121005</v>
      </c>
      <c r="W285" t="s">
        <v>60</v>
      </c>
      <c r="X285" t="s">
        <v>1225</v>
      </c>
      <c r="Y285">
        <v>91.892008987599993</v>
      </c>
      <c r="AA285" t="s">
        <v>1223</v>
      </c>
      <c r="AB285" t="s">
        <v>1223</v>
      </c>
      <c r="AC285" t="s">
        <v>1224</v>
      </c>
      <c r="AD285" t="s">
        <v>1161</v>
      </c>
      <c r="AE285" t="s">
        <v>389</v>
      </c>
      <c r="AF285">
        <v>121005</v>
      </c>
      <c r="AG285" t="s">
        <v>60</v>
      </c>
      <c r="AH285" t="s">
        <v>1225</v>
      </c>
      <c r="AI285">
        <v>91.892008987599993</v>
      </c>
      <c r="AU285" t="s">
        <v>178</v>
      </c>
      <c r="AV285" t="s">
        <v>179</v>
      </c>
      <c r="AW285" t="s">
        <v>180</v>
      </c>
      <c r="AX285" t="s">
        <v>181</v>
      </c>
      <c r="AY285" t="s">
        <v>64</v>
      </c>
    </row>
    <row r="286" spans="1:54" x14ac:dyDescent="0.25">
      <c r="A286">
        <v>285</v>
      </c>
      <c r="B286" t="s">
        <v>1226</v>
      </c>
      <c r="C286">
        <v>1647</v>
      </c>
      <c r="D286" t="s">
        <v>77</v>
      </c>
      <c r="E286" t="s">
        <v>78</v>
      </c>
      <c r="F286" t="s">
        <v>79</v>
      </c>
      <c r="G286" t="s">
        <v>80</v>
      </c>
      <c r="I286" t="s">
        <v>80</v>
      </c>
      <c r="J286" t="s">
        <v>80</v>
      </c>
      <c r="K286" t="s">
        <v>425</v>
      </c>
      <c r="L286" t="s">
        <v>80</v>
      </c>
      <c r="M286" t="s">
        <v>60</v>
      </c>
      <c r="O286" s="1" t="s">
        <v>80</v>
      </c>
      <c r="P286" t="s">
        <v>80</v>
      </c>
      <c r="Q286" t="s">
        <v>80</v>
      </c>
      <c r="R286" t="s">
        <v>80</v>
      </c>
      <c r="S286" t="s">
        <v>80</v>
      </c>
      <c r="T286" t="s">
        <v>80</v>
      </c>
      <c r="U286" t="s">
        <v>80</v>
      </c>
      <c r="V286" t="s">
        <v>80</v>
      </c>
      <c r="W286" t="s">
        <v>80</v>
      </c>
      <c r="Y286" t="s">
        <v>80</v>
      </c>
      <c r="Z286" t="s">
        <v>80</v>
      </c>
      <c r="AA286" t="s">
        <v>80</v>
      </c>
      <c r="AB286" t="s">
        <v>80</v>
      </c>
      <c r="AC286" t="s">
        <v>80</v>
      </c>
      <c r="AD286" t="s">
        <v>80</v>
      </c>
      <c r="AE286" t="s">
        <v>80</v>
      </c>
      <c r="AF286" t="s">
        <v>80</v>
      </c>
      <c r="AG286" t="s">
        <v>80</v>
      </c>
      <c r="AI286" t="s">
        <v>80</v>
      </c>
      <c r="AJ286" t="s">
        <v>80</v>
      </c>
      <c r="AU286" t="s">
        <v>82</v>
      </c>
      <c r="AV286" t="s">
        <v>83</v>
      </c>
      <c r="AY286" t="s">
        <v>64</v>
      </c>
    </row>
    <row r="287" spans="1:54" x14ac:dyDescent="0.25">
      <c r="A287">
        <v>286</v>
      </c>
      <c r="B287" t="s">
        <v>1227</v>
      </c>
      <c r="C287">
        <v>303</v>
      </c>
      <c r="D287" t="s">
        <v>119</v>
      </c>
      <c r="E287" t="s">
        <v>120</v>
      </c>
      <c r="F287" t="s">
        <v>121</v>
      </c>
      <c r="G287" t="s">
        <v>1228</v>
      </c>
      <c r="H287" t="s">
        <v>1229</v>
      </c>
      <c r="I287" t="s">
        <v>1230</v>
      </c>
      <c r="J287" t="s">
        <v>1231</v>
      </c>
      <c r="K287" t="s">
        <v>102</v>
      </c>
      <c r="L287">
        <v>451001</v>
      </c>
      <c r="M287" t="s">
        <v>60</v>
      </c>
      <c r="N287" t="s">
        <v>154</v>
      </c>
      <c r="O287" s="1">
        <v>91.844869949400007</v>
      </c>
      <c r="Q287" t="s">
        <v>1228</v>
      </c>
      <c r="R287" t="s">
        <v>1229</v>
      </c>
      <c r="S287" t="s">
        <v>1230</v>
      </c>
      <c r="T287" t="s">
        <v>1231</v>
      </c>
      <c r="U287" t="s">
        <v>102</v>
      </c>
      <c r="V287">
        <v>451001</v>
      </c>
      <c r="W287" t="s">
        <v>60</v>
      </c>
      <c r="X287" t="s">
        <v>154</v>
      </c>
      <c r="Y287">
        <v>91.844869949400007</v>
      </c>
      <c r="AA287" t="s">
        <v>1228</v>
      </c>
      <c r="AB287" t="s">
        <v>1229</v>
      </c>
      <c r="AC287" t="s">
        <v>1230</v>
      </c>
      <c r="AD287" t="s">
        <v>1231</v>
      </c>
      <c r="AE287" t="s">
        <v>102</v>
      </c>
      <c r="AF287">
        <v>451001</v>
      </c>
      <c r="AG287" t="s">
        <v>60</v>
      </c>
      <c r="AH287" t="s">
        <v>154</v>
      </c>
      <c r="AI287">
        <v>91.844869949400007</v>
      </c>
      <c r="AU287" t="s">
        <v>155</v>
      </c>
      <c r="AV287" t="s">
        <v>156</v>
      </c>
      <c r="AW287" t="s">
        <v>157</v>
      </c>
      <c r="AX287" t="s">
        <v>158</v>
      </c>
      <c r="AY287" t="s">
        <v>64</v>
      </c>
    </row>
    <row r="288" spans="1:54" x14ac:dyDescent="0.25">
      <c r="A288">
        <v>287</v>
      </c>
      <c r="B288" t="s">
        <v>1232</v>
      </c>
      <c r="C288">
        <v>1647</v>
      </c>
      <c r="D288" t="s">
        <v>77</v>
      </c>
      <c r="E288" t="s">
        <v>78</v>
      </c>
      <c r="F288" t="s">
        <v>79</v>
      </c>
      <c r="G288" t="s">
        <v>80</v>
      </c>
      <c r="H288" t="s">
        <v>1233</v>
      </c>
      <c r="I288" t="s">
        <v>80</v>
      </c>
      <c r="J288" t="s">
        <v>80</v>
      </c>
      <c r="K288" t="s">
        <v>220</v>
      </c>
      <c r="L288" t="s">
        <v>80</v>
      </c>
      <c r="M288" t="s">
        <v>60</v>
      </c>
      <c r="O288" s="1" t="s">
        <v>80</v>
      </c>
      <c r="P288" t="s">
        <v>80</v>
      </c>
      <c r="Q288" t="s">
        <v>80</v>
      </c>
      <c r="R288" t="s">
        <v>80</v>
      </c>
      <c r="S288" t="s">
        <v>80</v>
      </c>
      <c r="T288" t="s">
        <v>80</v>
      </c>
      <c r="U288" t="s">
        <v>80</v>
      </c>
      <c r="V288" t="s">
        <v>80</v>
      </c>
      <c r="W288" t="s">
        <v>80</v>
      </c>
      <c r="Y288" t="s">
        <v>80</v>
      </c>
      <c r="Z288" t="s">
        <v>80</v>
      </c>
      <c r="AA288" t="s">
        <v>80</v>
      </c>
      <c r="AB288" t="s">
        <v>80</v>
      </c>
      <c r="AC288" t="s">
        <v>80</v>
      </c>
      <c r="AD288" t="s">
        <v>80</v>
      </c>
      <c r="AE288" t="s">
        <v>80</v>
      </c>
      <c r="AF288" t="s">
        <v>80</v>
      </c>
      <c r="AG288" t="s">
        <v>80</v>
      </c>
      <c r="AI288" t="s">
        <v>80</v>
      </c>
      <c r="AJ288" t="s">
        <v>80</v>
      </c>
      <c r="AU288" t="s">
        <v>82</v>
      </c>
      <c r="AV288" t="s">
        <v>83</v>
      </c>
      <c r="AY288" t="s">
        <v>64</v>
      </c>
      <c r="AZ288" t="s">
        <v>99</v>
      </c>
    </row>
    <row r="289" spans="1:53" x14ac:dyDescent="0.25">
      <c r="A289">
        <v>288</v>
      </c>
      <c r="B289" t="s">
        <v>1234</v>
      </c>
      <c r="C289">
        <v>1636</v>
      </c>
      <c r="D289" t="s">
        <v>55</v>
      </c>
      <c r="E289" t="s">
        <v>56</v>
      </c>
      <c r="F289" t="s">
        <v>57</v>
      </c>
      <c r="G289" t="s">
        <v>144</v>
      </c>
      <c r="H289" t="s">
        <v>144</v>
      </c>
      <c r="K289" t="s">
        <v>220</v>
      </c>
      <c r="M289" t="s">
        <v>60</v>
      </c>
      <c r="AU289" t="s">
        <v>1235</v>
      </c>
      <c r="AV289" t="s">
        <v>1236</v>
      </c>
      <c r="AY289" t="s">
        <v>63</v>
      </c>
      <c r="AZ289" t="s">
        <v>64</v>
      </c>
      <c r="BA289" t="s">
        <v>65</v>
      </c>
    </row>
    <row r="290" spans="1:53" x14ac:dyDescent="0.25">
      <c r="A290">
        <v>289</v>
      </c>
      <c r="B290" t="s">
        <v>1237</v>
      </c>
      <c r="C290">
        <v>1910</v>
      </c>
      <c r="D290" t="s">
        <v>230</v>
      </c>
      <c r="E290" t="s">
        <v>231</v>
      </c>
      <c r="F290" t="s">
        <v>232</v>
      </c>
      <c r="G290" t="s">
        <v>233</v>
      </c>
      <c r="H290" t="s">
        <v>233</v>
      </c>
      <c r="I290" t="s">
        <v>233</v>
      </c>
      <c r="J290" t="s">
        <v>233</v>
      </c>
      <c r="K290" t="s">
        <v>315</v>
      </c>
      <c r="L290" t="s">
        <v>233</v>
      </c>
      <c r="M290" t="s">
        <v>60</v>
      </c>
      <c r="O290" s="1" t="s">
        <v>233</v>
      </c>
      <c r="P290" t="s">
        <v>233</v>
      </c>
      <c r="Q290" t="s">
        <v>233</v>
      </c>
      <c r="R290" t="s">
        <v>233</v>
      </c>
      <c r="S290" t="s">
        <v>233</v>
      </c>
      <c r="T290" t="s">
        <v>233</v>
      </c>
      <c r="U290" t="s">
        <v>233</v>
      </c>
      <c r="V290" t="s">
        <v>233</v>
      </c>
      <c r="W290" t="s">
        <v>233</v>
      </c>
      <c r="Y290" t="s">
        <v>233</v>
      </c>
      <c r="Z290" t="s">
        <v>233</v>
      </c>
      <c r="AA290" t="s">
        <v>233</v>
      </c>
      <c r="AB290" t="s">
        <v>233</v>
      </c>
      <c r="AC290" t="s">
        <v>233</v>
      </c>
      <c r="AD290" t="s">
        <v>233</v>
      </c>
      <c r="AE290" t="s">
        <v>233</v>
      </c>
      <c r="AF290" t="s">
        <v>233</v>
      </c>
      <c r="AG290" t="s">
        <v>233</v>
      </c>
      <c r="AI290" t="s">
        <v>233</v>
      </c>
      <c r="AJ290" t="s">
        <v>233</v>
      </c>
      <c r="AK290" t="s">
        <v>233</v>
      </c>
      <c r="AL290" t="s">
        <v>233</v>
      </c>
      <c r="AM290" t="s">
        <v>233</v>
      </c>
      <c r="AN290" t="s">
        <v>233</v>
      </c>
      <c r="AO290" t="s">
        <v>233</v>
      </c>
      <c r="AP290" t="s">
        <v>233</v>
      </c>
      <c r="AQ290" t="s">
        <v>233</v>
      </c>
      <c r="AS290" t="s">
        <v>233</v>
      </c>
      <c r="AT290" t="s">
        <v>233</v>
      </c>
      <c r="AU290" t="s">
        <v>1238</v>
      </c>
      <c r="AV290" t="s">
        <v>1239</v>
      </c>
      <c r="AY290" t="s">
        <v>64</v>
      </c>
    </row>
    <row r="291" spans="1:53" x14ac:dyDescent="0.25">
      <c r="A291">
        <v>290</v>
      </c>
      <c r="B291" t="s">
        <v>1240</v>
      </c>
      <c r="C291">
        <v>1647</v>
      </c>
      <c r="D291" t="s">
        <v>77</v>
      </c>
      <c r="E291" t="s">
        <v>78</v>
      </c>
      <c r="F291" t="s">
        <v>79</v>
      </c>
      <c r="G291" t="s">
        <v>80</v>
      </c>
      <c r="I291" t="s">
        <v>80</v>
      </c>
      <c r="J291" t="s">
        <v>80</v>
      </c>
      <c r="K291" t="s">
        <v>389</v>
      </c>
      <c r="L291" t="s">
        <v>80</v>
      </c>
      <c r="M291" t="s">
        <v>60</v>
      </c>
      <c r="O291" s="1" t="s">
        <v>80</v>
      </c>
      <c r="P291" t="s">
        <v>80</v>
      </c>
      <c r="Q291" t="s">
        <v>80</v>
      </c>
      <c r="R291" t="s">
        <v>80</v>
      </c>
      <c r="S291" t="s">
        <v>80</v>
      </c>
      <c r="T291" t="s">
        <v>80</v>
      </c>
      <c r="U291" t="s">
        <v>80</v>
      </c>
      <c r="V291" t="s">
        <v>80</v>
      </c>
      <c r="W291" t="s">
        <v>80</v>
      </c>
      <c r="Y291" t="s">
        <v>80</v>
      </c>
      <c r="Z291" t="s">
        <v>80</v>
      </c>
      <c r="AA291" t="s">
        <v>80</v>
      </c>
      <c r="AB291" t="s">
        <v>80</v>
      </c>
      <c r="AC291" t="s">
        <v>80</v>
      </c>
      <c r="AD291" t="s">
        <v>80</v>
      </c>
      <c r="AE291" t="s">
        <v>80</v>
      </c>
      <c r="AF291" t="s">
        <v>80</v>
      </c>
      <c r="AG291" t="s">
        <v>80</v>
      </c>
      <c r="AI291" t="s">
        <v>80</v>
      </c>
      <c r="AJ291" t="s">
        <v>80</v>
      </c>
      <c r="AU291" t="s">
        <v>82</v>
      </c>
      <c r="AV291" t="s">
        <v>83</v>
      </c>
      <c r="AY291" t="s">
        <v>64</v>
      </c>
    </row>
    <row r="292" spans="1:53" x14ac:dyDescent="0.25">
      <c r="A292">
        <v>291</v>
      </c>
      <c r="B292" t="s">
        <v>1241</v>
      </c>
      <c r="C292">
        <v>1495</v>
      </c>
      <c r="D292" t="s">
        <v>170</v>
      </c>
      <c r="E292" t="s">
        <v>171</v>
      </c>
      <c r="F292" t="s">
        <v>172</v>
      </c>
      <c r="G292" t="s">
        <v>1242</v>
      </c>
      <c r="I292" t="s">
        <v>1243</v>
      </c>
      <c r="J292" t="s">
        <v>269</v>
      </c>
      <c r="K292" t="s">
        <v>186</v>
      </c>
      <c r="L292">
        <v>401001</v>
      </c>
      <c r="M292" t="s">
        <v>60</v>
      </c>
      <c r="N292" t="s">
        <v>1244</v>
      </c>
      <c r="O292" s="1">
        <v>91.897632294000005</v>
      </c>
      <c r="Q292" t="s">
        <v>1242</v>
      </c>
      <c r="S292" t="s">
        <v>1243</v>
      </c>
      <c r="T292" t="s">
        <v>269</v>
      </c>
      <c r="U292" t="s">
        <v>186</v>
      </c>
      <c r="V292">
        <v>401001</v>
      </c>
      <c r="W292" t="s">
        <v>60</v>
      </c>
      <c r="X292" t="s">
        <v>1244</v>
      </c>
      <c r="Y292">
        <v>91.897632294000005</v>
      </c>
      <c r="AA292" t="s">
        <v>1242</v>
      </c>
      <c r="AC292" t="s">
        <v>1243</v>
      </c>
      <c r="AD292" t="s">
        <v>269</v>
      </c>
      <c r="AE292" t="s">
        <v>186</v>
      </c>
      <c r="AF292">
        <v>401001</v>
      </c>
      <c r="AG292" t="s">
        <v>60</v>
      </c>
      <c r="AH292" t="s">
        <v>1244</v>
      </c>
      <c r="AI292">
        <v>91.897632294000005</v>
      </c>
      <c r="AU292" t="s">
        <v>178</v>
      </c>
      <c r="AV292" t="s">
        <v>179</v>
      </c>
      <c r="AW292" t="s">
        <v>180</v>
      </c>
      <c r="AX292" t="s">
        <v>181</v>
      </c>
      <c r="AY292" t="s">
        <v>64</v>
      </c>
    </row>
    <row r="293" spans="1:53" x14ac:dyDescent="0.25">
      <c r="A293">
        <v>292</v>
      </c>
      <c r="B293" t="s">
        <v>1245</v>
      </c>
      <c r="C293">
        <v>1647</v>
      </c>
      <c r="D293" t="s">
        <v>77</v>
      </c>
      <c r="E293" t="s">
        <v>78</v>
      </c>
      <c r="F293" t="s">
        <v>79</v>
      </c>
      <c r="G293" t="s">
        <v>80</v>
      </c>
      <c r="I293" t="s">
        <v>80</v>
      </c>
      <c r="J293" t="s">
        <v>80</v>
      </c>
      <c r="K293" t="s">
        <v>945</v>
      </c>
      <c r="L293" t="s">
        <v>80</v>
      </c>
      <c r="M293" t="s">
        <v>60</v>
      </c>
      <c r="O293" s="1" t="s">
        <v>80</v>
      </c>
      <c r="P293" t="s">
        <v>80</v>
      </c>
      <c r="Q293" t="s">
        <v>80</v>
      </c>
      <c r="R293" t="s">
        <v>80</v>
      </c>
      <c r="S293" t="s">
        <v>80</v>
      </c>
      <c r="T293" t="s">
        <v>80</v>
      </c>
      <c r="U293" t="s">
        <v>80</v>
      </c>
      <c r="V293" t="s">
        <v>80</v>
      </c>
      <c r="W293" t="s">
        <v>80</v>
      </c>
      <c r="Y293" t="s">
        <v>80</v>
      </c>
      <c r="Z293" t="s">
        <v>80</v>
      </c>
      <c r="AA293" t="s">
        <v>80</v>
      </c>
      <c r="AB293" t="s">
        <v>80</v>
      </c>
      <c r="AC293" t="s">
        <v>80</v>
      </c>
      <c r="AD293" t="s">
        <v>80</v>
      </c>
      <c r="AE293" t="s">
        <v>80</v>
      </c>
      <c r="AF293" t="s">
        <v>80</v>
      </c>
      <c r="AG293" t="s">
        <v>80</v>
      </c>
      <c r="AI293" t="s">
        <v>80</v>
      </c>
      <c r="AJ293" t="s">
        <v>80</v>
      </c>
      <c r="AU293" t="s">
        <v>82</v>
      </c>
      <c r="AV293" t="s">
        <v>83</v>
      </c>
      <c r="AY293" t="s">
        <v>64</v>
      </c>
      <c r="AZ293" t="s">
        <v>99</v>
      </c>
    </row>
    <row r="294" spans="1:53" x14ac:dyDescent="0.25">
      <c r="A294">
        <v>293</v>
      </c>
      <c r="B294" t="s">
        <v>1246</v>
      </c>
      <c r="C294">
        <v>955</v>
      </c>
      <c r="D294" t="s">
        <v>470</v>
      </c>
      <c r="E294" t="s">
        <v>471</v>
      </c>
      <c r="F294" t="s">
        <v>472</v>
      </c>
      <c r="G294" t="s">
        <v>1247</v>
      </c>
      <c r="H294" t="s">
        <v>474</v>
      </c>
      <c r="I294" t="s">
        <v>1248</v>
      </c>
      <c r="J294" t="s">
        <v>1249</v>
      </c>
      <c r="K294" t="s">
        <v>1250</v>
      </c>
      <c r="L294">
        <v>691601</v>
      </c>
      <c r="M294" t="s">
        <v>60</v>
      </c>
      <c r="N294" t="s">
        <v>1251</v>
      </c>
      <c r="O294" s="1">
        <v>91.949786277000001</v>
      </c>
      <c r="Q294" t="s">
        <v>1247</v>
      </c>
      <c r="R294" t="s">
        <v>474</v>
      </c>
      <c r="S294" t="s">
        <v>1248</v>
      </c>
      <c r="T294" t="s">
        <v>1249</v>
      </c>
      <c r="U294" t="s">
        <v>1250</v>
      </c>
      <c r="V294">
        <v>691601</v>
      </c>
      <c r="W294" t="s">
        <v>60</v>
      </c>
      <c r="X294" t="s">
        <v>1251</v>
      </c>
      <c r="Y294">
        <v>91.949786277000001</v>
      </c>
      <c r="AA294" t="s">
        <v>1247</v>
      </c>
      <c r="AB294" t="s">
        <v>474</v>
      </c>
      <c r="AC294" t="s">
        <v>1248</v>
      </c>
      <c r="AD294" t="s">
        <v>1249</v>
      </c>
      <c r="AE294" t="s">
        <v>1250</v>
      </c>
      <c r="AF294">
        <v>691601</v>
      </c>
      <c r="AG294" t="s">
        <v>60</v>
      </c>
      <c r="AH294" t="s">
        <v>1251</v>
      </c>
      <c r="AI294">
        <v>91.949786277000001</v>
      </c>
      <c r="AU294" t="s">
        <v>1252</v>
      </c>
      <c r="AV294" t="s">
        <v>1253</v>
      </c>
      <c r="AY294" t="s">
        <v>64</v>
      </c>
    </row>
    <row r="295" spans="1:53" x14ac:dyDescent="0.25">
      <c r="A295">
        <v>294</v>
      </c>
      <c r="B295" t="s">
        <v>1254</v>
      </c>
      <c r="C295">
        <v>1647</v>
      </c>
      <c r="D295" t="s">
        <v>77</v>
      </c>
      <c r="E295" t="s">
        <v>78</v>
      </c>
      <c r="F295" t="s">
        <v>79</v>
      </c>
      <c r="G295" t="s">
        <v>80</v>
      </c>
      <c r="H295" t="s">
        <v>1255</v>
      </c>
      <c r="I295" t="s">
        <v>80</v>
      </c>
      <c r="J295" t="s">
        <v>80</v>
      </c>
      <c r="K295" t="s">
        <v>153</v>
      </c>
      <c r="L295" t="s">
        <v>80</v>
      </c>
      <c r="M295" t="s">
        <v>60</v>
      </c>
      <c r="O295" s="1" t="s">
        <v>80</v>
      </c>
      <c r="P295" t="s">
        <v>80</v>
      </c>
      <c r="Q295" t="s">
        <v>80</v>
      </c>
      <c r="R295" t="s">
        <v>80</v>
      </c>
      <c r="S295" t="s">
        <v>80</v>
      </c>
      <c r="T295" t="s">
        <v>80</v>
      </c>
      <c r="U295" t="s">
        <v>80</v>
      </c>
      <c r="V295" t="s">
        <v>80</v>
      </c>
      <c r="W295" t="s">
        <v>80</v>
      </c>
      <c r="Y295" t="s">
        <v>80</v>
      </c>
      <c r="Z295" t="s">
        <v>80</v>
      </c>
      <c r="AA295" t="s">
        <v>80</v>
      </c>
      <c r="AB295" t="s">
        <v>80</v>
      </c>
      <c r="AC295" t="s">
        <v>80</v>
      </c>
      <c r="AD295" t="s">
        <v>80</v>
      </c>
      <c r="AE295" t="s">
        <v>80</v>
      </c>
      <c r="AF295" t="s">
        <v>80</v>
      </c>
      <c r="AG295" t="s">
        <v>80</v>
      </c>
      <c r="AI295" t="s">
        <v>80</v>
      </c>
      <c r="AJ295" t="s">
        <v>80</v>
      </c>
      <c r="AU295" t="s">
        <v>1256</v>
      </c>
      <c r="AV295" t="s">
        <v>1257</v>
      </c>
      <c r="AW295" t="s">
        <v>1258</v>
      </c>
      <c r="AY295" t="s">
        <v>64</v>
      </c>
      <c r="AZ295" t="s">
        <v>99</v>
      </c>
    </row>
    <row r="296" spans="1:53" x14ac:dyDescent="0.25">
      <c r="A296">
        <v>295</v>
      </c>
      <c r="B296" t="s">
        <v>1259</v>
      </c>
      <c r="C296">
        <v>1636</v>
      </c>
      <c r="D296" t="s">
        <v>55</v>
      </c>
      <c r="E296" t="s">
        <v>56</v>
      </c>
      <c r="F296" t="s">
        <v>57</v>
      </c>
      <c r="G296" t="s">
        <v>80</v>
      </c>
      <c r="H296" t="s">
        <v>144</v>
      </c>
      <c r="I296" t="s">
        <v>80</v>
      </c>
      <c r="J296" t="s">
        <v>80</v>
      </c>
      <c r="K296" t="s">
        <v>102</v>
      </c>
      <c r="L296" t="s">
        <v>80</v>
      </c>
      <c r="M296" t="s">
        <v>60</v>
      </c>
      <c r="O296" s="1" t="s">
        <v>80</v>
      </c>
      <c r="P296" t="s">
        <v>80</v>
      </c>
      <c r="AY296" t="s">
        <v>63</v>
      </c>
      <c r="AZ296" t="s">
        <v>64</v>
      </c>
    </row>
    <row r="297" spans="1:53" x14ac:dyDescent="0.25">
      <c r="A297">
        <v>296</v>
      </c>
      <c r="B297" t="s">
        <v>1260</v>
      </c>
      <c r="C297">
        <v>2</v>
      </c>
      <c r="D297" t="s">
        <v>577</v>
      </c>
      <c r="E297" t="s">
        <v>578</v>
      </c>
      <c r="F297" t="s">
        <v>579</v>
      </c>
      <c r="G297" t="s">
        <v>1261</v>
      </c>
      <c r="H297" t="s">
        <v>1261</v>
      </c>
      <c r="I297" t="s">
        <v>1262</v>
      </c>
      <c r="J297" t="s">
        <v>135</v>
      </c>
      <c r="K297" t="s">
        <v>315</v>
      </c>
      <c r="L297">
        <v>600096</v>
      </c>
      <c r="M297" t="s">
        <v>60</v>
      </c>
      <c r="N297" t="s">
        <v>1263</v>
      </c>
      <c r="O297" s="1">
        <v>919362082141</v>
      </c>
      <c r="Q297" t="s">
        <v>1264</v>
      </c>
      <c r="R297" t="s">
        <v>1264</v>
      </c>
      <c r="S297" t="s">
        <v>1265</v>
      </c>
      <c r="T297" t="s">
        <v>1266</v>
      </c>
      <c r="U297" t="s">
        <v>135</v>
      </c>
      <c r="V297">
        <v>600096</v>
      </c>
      <c r="W297" t="s">
        <v>60</v>
      </c>
      <c r="X297" t="s">
        <v>1263</v>
      </c>
      <c r="Y297">
        <v>91.936208214100006</v>
      </c>
      <c r="AA297" t="s">
        <v>1264</v>
      </c>
      <c r="AB297" t="s">
        <v>1264</v>
      </c>
      <c r="AC297" t="s">
        <v>1265</v>
      </c>
      <c r="AD297" t="s">
        <v>1266</v>
      </c>
      <c r="AE297" t="s">
        <v>135</v>
      </c>
      <c r="AF297">
        <v>600096</v>
      </c>
      <c r="AG297" t="s">
        <v>60</v>
      </c>
      <c r="AH297" t="s">
        <v>1263</v>
      </c>
      <c r="AI297">
        <v>91.936208214100006</v>
      </c>
      <c r="AU297" t="s">
        <v>1267</v>
      </c>
      <c r="AV297" t="s">
        <v>1268</v>
      </c>
      <c r="AY297" t="s">
        <v>64</v>
      </c>
    </row>
    <row r="298" spans="1:53" x14ac:dyDescent="0.25">
      <c r="A298">
        <v>297</v>
      </c>
      <c r="B298" t="s">
        <v>1269</v>
      </c>
      <c r="C298">
        <v>2</v>
      </c>
      <c r="D298" t="s">
        <v>577</v>
      </c>
      <c r="E298" t="s">
        <v>578</v>
      </c>
      <c r="F298" t="s">
        <v>579</v>
      </c>
      <c r="G298" t="s">
        <v>1261</v>
      </c>
      <c r="H298" t="s">
        <v>1261</v>
      </c>
      <c r="I298" t="s">
        <v>1262</v>
      </c>
      <c r="J298" t="s">
        <v>135</v>
      </c>
      <c r="K298" t="s">
        <v>315</v>
      </c>
      <c r="L298">
        <v>600096</v>
      </c>
      <c r="M298" t="s">
        <v>60</v>
      </c>
      <c r="N298" t="s">
        <v>1263</v>
      </c>
      <c r="O298" s="1">
        <v>919362082141</v>
      </c>
      <c r="Q298" t="s">
        <v>1264</v>
      </c>
      <c r="R298" t="s">
        <v>1264</v>
      </c>
      <c r="S298" t="s">
        <v>1265</v>
      </c>
      <c r="T298" t="s">
        <v>1266</v>
      </c>
      <c r="U298" t="s">
        <v>135</v>
      </c>
      <c r="V298">
        <v>600096</v>
      </c>
      <c r="W298" t="s">
        <v>60</v>
      </c>
      <c r="X298" t="s">
        <v>1263</v>
      </c>
      <c r="Y298">
        <v>91.936208214100006</v>
      </c>
      <c r="AA298" t="s">
        <v>1264</v>
      </c>
      <c r="AB298" t="s">
        <v>1264</v>
      </c>
      <c r="AC298" t="s">
        <v>1265</v>
      </c>
      <c r="AD298" t="s">
        <v>1266</v>
      </c>
      <c r="AE298" t="s">
        <v>135</v>
      </c>
      <c r="AF298">
        <v>600096</v>
      </c>
      <c r="AG298" t="s">
        <v>60</v>
      </c>
      <c r="AH298" t="s">
        <v>1263</v>
      </c>
      <c r="AI298">
        <v>91.936208214100006</v>
      </c>
      <c r="AU298" t="s">
        <v>1267</v>
      </c>
      <c r="AV298" t="s">
        <v>1268</v>
      </c>
      <c r="AY298" t="s">
        <v>64</v>
      </c>
    </row>
    <row r="299" spans="1:53" x14ac:dyDescent="0.25">
      <c r="A299">
        <v>298</v>
      </c>
      <c r="B299" t="s">
        <v>1270</v>
      </c>
      <c r="C299">
        <v>1647</v>
      </c>
      <c r="D299" t="s">
        <v>77</v>
      </c>
      <c r="E299" t="s">
        <v>78</v>
      </c>
      <c r="F299" t="s">
        <v>79</v>
      </c>
      <c r="G299" t="s">
        <v>80</v>
      </c>
      <c r="H299" t="s">
        <v>1271</v>
      </c>
      <c r="I299" t="s">
        <v>80</v>
      </c>
      <c r="J299" t="s">
        <v>80</v>
      </c>
      <c r="K299" t="s">
        <v>425</v>
      </c>
      <c r="L299" t="s">
        <v>80</v>
      </c>
      <c r="M299" t="s">
        <v>60</v>
      </c>
      <c r="O299" s="1" t="s">
        <v>80</v>
      </c>
      <c r="P299" t="s">
        <v>80</v>
      </c>
      <c r="Q299" t="s">
        <v>80</v>
      </c>
      <c r="R299" t="s">
        <v>80</v>
      </c>
      <c r="S299" t="s">
        <v>80</v>
      </c>
      <c r="T299" t="s">
        <v>80</v>
      </c>
      <c r="U299" t="s">
        <v>80</v>
      </c>
      <c r="V299" t="s">
        <v>80</v>
      </c>
      <c r="W299" t="s">
        <v>80</v>
      </c>
      <c r="Y299" t="s">
        <v>80</v>
      </c>
      <c r="Z299" t="s">
        <v>80</v>
      </c>
      <c r="AA299" t="s">
        <v>80</v>
      </c>
      <c r="AB299" t="s">
        <v>80</v>
      </c>
      <c r="AC299" t="s">
        <v>80</v>
      </c>
      <c r="AD299" t="s">
        <v>80</v>
      </c>
      <c r="AE299" t="s">
        <v>80</v>
      </c>
      <c r="AF299" t="s">
        <v>80</v>
      </c>
      <c r="AG299" t="s">
        <v>80</v>
      </c>
      <c r="AI299" t="s">
        <v>80</v>
      </c>
      <c r="AJ299" t="s">
        <v>80</v>
      </c>
      <c r="AU299" t="s">
        <v>82</v>
      </c>
      <c r="AV299" t="s">
        <v>83</v>
      </c>
      <c r="AY299" t="s">
        <v>64</v>
      </c>
    </row>
    <row r="300" spans="1:53" x14ac:dyDescent="0.25">
      <c r="A300">
        <v>299</v>
      </c>
      <c r="B300" t="s">
        <v>1272</v>
      </c>
      <c r="C300">
        <v>625</v>
      </c>
      <c r="D300" t="s">
        <v>129</v>
      </c>
      <c r="E300" t="s">
        <v>130</v>
      </c>
      <c r="F300" t="s">
        <v>131</v>
      </c>
      <c r="G300" t="s">
        <v>132</v>
      </c>
      <c r="H300" t="s">
        <v>133</v>
      </c>
      <c r="I300" t="s">
        <v>134</v>
      </c>
      <c r="J300" t="s">
        <v>135</v>
      </c>
      <c r="K300" t="s">
        <v>136</v>
      </c>
      <c r="L300">
        <v>600028</v>
      </c>
      <c r="M300" t="s">
        <v>60</v>
      </c>
      <c r="O300" s="1" t="s">
        <v>137</v>
      </c>
      <c r="Q300" t="s">
        <v>132</v>
      </c>
      <c r="R300" t="s">
        <v>133</v>
      </c>
      <c r="S300" t="s">
        <v>134</v>
      </c>
      <c r="T300" t="s">
        <v>135</v>
      </c>
      <c r="U300" t="s">
        <v>136</v>
      </c>
      <c r="V300">
        <v>600028</v>
      </c>
      <c r="W300" t="s">
        <v>60</v>
      </c>
      <c r="Y300" t="s">
        <v>137</v>
      </c>
      <c r="AA300" t="s">
        <v>132</v>
      </c>
      <c r="AB300" t="s">
        <v>133</v>
      </c>
      <c r="AC300" t="s">
        <v>134</v>
      </c>
      <c r="AD300" t="s">
        <v>135</v>
      </c>
      <c r="AE300" t="s">
        <v>136</v>
      </c>
      <c r="AF300">
        <v>600028</v>
      </c>
      <c r="AG300" t="s">
        <v>60</v>
      </c>
      <c r="AI300" t="s">
        <v>137</v>
      </c>
      <c r="AU300" t="s">
        <v>138</v>
      </c>
      <c r="AV300" t="s">
        <v>139</v>
      </c>
      <c r="AW300" t="s">
        <v>140</v>
      </c>
      <c r="AX300" t="s">
        <v>141</v>
      </c>
      <c r="AY300" t="s">
        <v>63</v>
      </c>
      <c r="AZ300" t="s">
        <v>64</v>
      </c>
    </row>
    <row r="301" spans="1:53" x14ac:dyDescent="0.25">
      <c r="A301">
        <v>300</v>
      </c>
      <c r="B301" t="s">
        <v>1273</v>
      </c>
      <c r="C301">
        <v>1390</v>
      </c>
      <c r="D301" t="s">
        <v>1274</v>
      </c>
      <c r="E301" t="s">
        <v>1275</v>
      </c>
      <c r="F301" t="s">
        <v>1276</v>
      </c>
      <c r="M301" t="s">
        <v>60</v>
      </c>
      <c r="AU301" t="s">
        <v>1277</v>
      </c>
      <c r="AV301" t="s">
        <v>1278</v>
      </c>
      <c r="AY301" t="s">
        <v>63</v>
      </c>
      <c r="AZ301" t="s">
        <v>65</v>
      </c>
    </row>
    <row r="302" spans="1:53" x14ac:dyDescent="0.25">
      <c r="A302">
        <v>301</v>
      </c>
      <c r="B302" t="s">
        <v>1279</v>
      </c>
      <c r="C302">
        <v>955</v>
      </c>
      <c r="D302" t="s">
        <v>470</v>
      </c>
      <c r="E302" t="s">
        <v>471</v>
      </c>
      <c r="F302" t="s">
        <v>472</v>
      </c>
      <c r="G302" t="s">
        <v>1280</v>
      </c>
      <c r="H302" t="s">
        <v>474</v>
      </c>
      <c r="I302" t="s">
        <v>1281</v>
      </c>
      <c r="J302" t="s">
        <v>163</v>
      </c>
      <c r="K302" t="s">
        <v>586</v>
      </c>
      <c r="L302">
        <v>500035</v>
      </c>
      <c r="M302" t="s">
        <v>60</v>
      </c>
      <c r="N302" t="s">
        <v>1282</v>
      </c>
      <c r="O302" s="1">
        <v>91.977387990500006</v>
      </c>
      <c r="Q302" t="s">
        <v>1280</v>
      </c>
      <c r="R302" t="s">
        <v>474</v>
      </c>
      <c r="S302" t="s">
        <v>1281</v>
      </c>
      <c r="T302" t="s">
        <v>163</v>
      </c>
      <c r="U302" t="s">
        <v>586</v>
      </c>
      <c r="V302">
        <v>500035</v>
      </c>
      <c r="W302" t="s">
        <v>60</v>
      </c>
      <c r="X302" t="s">
        <v>1282</v>
      </c>
      <c r="Y302">
        <v>91.977387990500006</v>
      </c>
      <c r="AA302" t="s">
        <v>1280</v>
      </c>
      <c r="AB302" t="s">
        <v>474</v>
      </c>
      <c r="AC302" t="s">
        <v>1281</v>
      </c>
      <c r="AD302" t="s">
        <v>163</v>
      </c>
      <c r="AE302" t="s">
        <v>586</v>
      </c>
      <c r="AF302">
        <v>500035</v>
      </c>
      <c r="AG302" t="s">
        <v>60</v>
      </c>
      <c r="AH302" t="s">
        <v>1282</v>
      </c>
      <c r="AI302">
        <v>91.977387990500006</v>
      </c>
      <c r="AU302" t="s">
        <v>1283</v>
      </c>
      <c r="AV302" t="s">
        <v>1284</v>
      </c>
      <c r="AY302" t="s">
        <v>64</v>
      </c>
    </row>
    <row r="303" spans="1:53" x14ac:dyDescent="0.25">
      <c r="A303">
        <v>302</v>
      </c>
      <c r="B303" t="s">
        <v>1285</v>
      </c>
      <c r="C303">
        <v>625</v>
      </c>
      <c r="D303" t="s">
        <v>129</v>
      </c>
      <c r="E303" t="s">
        <v>130</v>
      </c>
      <c r="F303" t="s">
        <v>131</v>
      </c>
      <c r="G303" t="s">
        <v>80</v>
      </c>
      <c r="I303" t="s">
        <v>80</v>
      </c>
      <c r="J303" t="s">
        <v>80</v>
      </c>
      <c r="K303" t="s">
        <v>225</v>
      </c>
      <c r="L303" t="s">
        <v>80</v>
      </c>
      <c r="M303" t="s">
        <v>60</v>
      </c>
      <c r="O303" s="1" t="s">
        <v>80</v>
      </c>
      <c r="P303" t="s">
        <v>80</v>
      </c>
      <c r="AY303" t="s">
        <v>63</v>
      </c>
      <c r="AZ303" t="s">
        <v>64</v>
      </c>
    </row>
    <row r="304" spans="1:53" x14ac:dyDescent="0.25">
      <c r="A304">
        <v>303</v>
      </c>
      <c r="B304" t="s">
        <v>1286</v>
      </c>
      <c r="C304">
        <v>1647</v>
      </c>
      <c r="D304" t="s">
        <v>77</v>
      </c>
      <c r="E304" t="s">
        <v>78</v>
      </c>
      <c r="F304" t="s">
        <v>79</v>
      </c>
      <c r="G304" t="s">
        <v>80</v>
      </c>
      <c r="H304" t="s">
        <v>1287</v>
      </c>
      <c r="I304" t="s">
        <v>80</v>
      </c>
      <c r="J304" t="s">
        <v>80</v>
      </c>
      <c r="K304" t="s">
        <v>389</v>
      </c>
      <c r="L304" t="s">
        <v>80</v>
      </c>
      <c r="M304" t="s">
        <v>60</v>
      </c>
      <c r="O304" s="1" t="s">
        <v>80</v>
      </c>
      <c r="P304" t="s">
        <v>80</v>
      </c>
      <c r="Q304" t="s">
        <v>80</v>
      </c>
      <c r="R304" t="s">
        <v>80</v>
      </c>
      <c r="S304" t="s">
        <v>80</v>
      </c>
      <c r="T304" t="s">
        <v>80</v>
      </c>
      <c r="U304" t="s">
        <v>80</v>
      </c>
      <c r="V304" t="s">
        <v>80</v>
      </c>
      <c r="W304" t="s">
        <v>80</v>
      </c>
      <c r="Y304" t="s">
        <v>80</v>
      </c>
      <c r="Z304" t="s">
        <v>80</v>
      </c>
      <c r="AA304" t="s">
        <v>80</v>
      </c>
      <c r="AB304" t="s">
        <v>80</v>
      </c>
      <c r="AC304" t="s">
        <v>80</v>
      </c>
      <c r="AD304" t="s">
        <v>80</v>
      </c>
      <c r="AE304" t="s">
        <v>80</v>
      </c>
      <c r="AF304" t="s">
        <v>80</v>
      </c>
      <c r="AG304" t="s">
        <v>80</v>
      </c>
      <c r="AI304" t="s">
        <v>80</v>
      </c>
      <c r="AJ304" t="s">
        <v>80</v>
      </c>
      <c r="AU304" t="s">
        <v>82</v>
      </c>
      <c r="AV304" t="s">
        <v>83</v>
      </c>
      <c r="AY304" t="s">
        <v>64</v>
      </c>
      <c r="AZ304" t="s">
        <v>99</v>
      </c>
    </row>
    <row r="305" spans="1:53" x14ac:dyDescent="0.25">
      <c r="A305">
        <v>304</v>
      </c>
      <c r="B305" t="s">
        <v>1288</v>
      </c>
      <c r="C305">
        <v>1660</v>
      </c>
      <c r="D305" t="s">
        <v>351</v>
      </c>
      <c r="E305" t="s">
        <v>352</v>
      </c>
      <c r="F305" t="s">
        <v>353</v>
      </c>
      <c r="G305" t="s">
        <v>1289</v>
      </c>
      <c r="I305" t="s">
        <v>1290</v>
      </c>
      <c r="J305" t="s">
        <v>1291</v>
      </c>
      <c r="K305" t="s">
        <v>234</v>
      </c>
      <c r="L305">
        <v>500001</v>
      </c>
      <c r="M305" t="s">
        <v>60</v>
      </c>
      <c r="N305" t="s">
        <v>1292</v>
      </c>
      <c r="O305" s="1">
        <v>91.989878785800002</v>
      </c>
      <c r="Q305" t="s">
        <v>1289</v>
      </c>
      <c r="S305" t="s">
        <v>1290</v>
      </c>
      <c r="T305" t="s">
        <v>1291</v>
      </c>
      <c r="U305" t="s">
        <v>234</v>
      </c>
      <c r="V305">
        <v>500001</v>
      </c>
      <c r="W305" t="s">
        <v>60</v>
      </c>
      <c r="X305" t="s">
        <v>1292</v>
      </c>
      <c r="Y305">
        <v>91.989878785800002</v>
      </c>
      <c r="AA305" t="s">
        <v>1289</v>
      </c>
      <c r="AC305" t="s">
        <v>1290</v>
      </c>
      <c r="AD305" t="s">
        <v>1291</v>
      </c>
      <c r="AE305" t="s">
        <v>234</v>
      </c>
      <c r="AF305">
        <v>500001</v>
      </c>
      <c r="AG305" t="s">
        <v>60</v>
      </c>
      <c r="AH305" t="s">
        <v>1292</v>
      </c>
      <c r="AI305">
        <v>91.989878785800002</v>
      </c>
      <c r="AU305" t="s">
        <v>1293</v>
      </c>
      <c r="AV305" t="s">
        <v>1294</v>
      </c>
      <c r="AY305" t="s">
        <v>64</v>
      </c>
    </row>
    <row r="306" spans="1:53" x14ac:dyDescent="0.25">
      <c r="A306">
        <v>305</v>
      </c>
      <c r="B306" t="s">
        <v>1295</v>
      </c>
      <c r="C306">
        <v>1647</v>
      </c>
      <c r="D306" t="s">
        <v>77</v>
      </c>
      <c r="E306" t="s">
        <v>78</v>
      </c>
      <c r="F306" t="s">
        <v>79</v>
      </c>
      <c r="G306" t="s">
        <v>80</v>
      </c>
      <c r="H306" t="s">
        <v>1296</v>
      </c>
      <c r="I306" t="s">
        <v>80</v>
      </c>
      <c r="J306" t="s">
        <v>80</v>
      </c>
      <c r="K306" t="s">
        <v>102</v>
      </c>
      <c r="L306" t="s">
        <v>80</v>
      </c>
      <c r="M306" t="s">
        <v>60</v>
      </c>
      <c r="O306" s="1" t="s">
        <v>80</v>
      </c>
      <c r="P306" t="s">
        <v>80</v>
      </c>
      <c r="Q306" t="s">
        <v>80</v>
      </c>
      <c r="R306" t="s">
        <v>80</v>
      </c>
      <c r="S306" t="s">
        <v>80</v>
      </c>
      <c r="T306" t="s">
        <v>80</v>
      </c>
      <c r="U306" t="s">
        <v>80</v>
      </c>
      <c r="V306" t="s">
        <v>80</v>
      </c>
      <c r="W306" t="s">
        <v>80</v>
      </c>
      <c r="Y306" t="s">
        <v>80</v>
      </c>
      <c r="Z306" t="s">
        <v>80</v>
      </c>
      <c r="AA306" t="s">
        <v>80</v>
      </c>
      <c r="AB306" t="s">
        <v>80</v>
      </c>
      <c r="AC306" t="s">
        <v>80</v>
      </c>
      <c r="AD306" t="s">
        <v>80</v>
      </c>
      <c r="AE306" t="s">
        <v>80</v>
      </c>
      <c r="AF306" t="s">
        <v>80</v>
      </c>
      <c r="AG306" t="s">
        <v>80</v>
      </c>
      <c r="AI306" t="s">
        <v>80</v>
      </c>
      <c r="AJ306" t="s">
        <v>80</v>
      </c>
      <c r="AU306" t="s">
        <v>82</v>
      </c>
      <c r="AV306" t="s">
        <v>83</v>
      </c>
      <c r="AY306" t="s">
        <v>64</v>
      </c>
    </row>
    <row r="307" spans="1:53" x14ac:dyDescent="0.25">
      <c r="A307">
        <v>306</v>
      </c>
      <c r="B307" t="s">
        <v>1297</v>
      </c>
      <c r="C307">
        <v>955</v>
      </c>
      <c r="D307" t="s">
        <v>470</v>
      </c>
      <c r="E307" t="s">
        <v>471</v>
      </c>
      <c r="F307" t="s">
        <v>472</v>
      </c>
      <c r="G307" t="s">
        <v>1298</v>
      </c>
      <c r="H307" t="s">
        <v>474</v>
      </c>
      <c r="I307">
        <v>426</v>
      </c>
      <c r="J307" t="s">
        <v>210</v>
      </c>
      <c r="K307" t="s">
        <v>488</v>
      </c>
      <c r="L307">
        <v>560027</v>
      </c>
      <c r="M307" t="s">
        <v>60</v>
      </c>
      <c r="N307" t="s">
        <v>1299</v>
      </c>
      <c r="O307" s="1">
        <v>91.913625312099995</v>
      </c>
      <c r="Q307" t="s">
        <v>1298</v>
      </c>
      <c r="R307" t="s">
        <v>474</v>
      </c>
      <c r="S307">
        <v>426</v>
      </c>
      <c r="T307" t="s">
        <v>210</v>
      </c>
      <c r="U307" t="s">
        <v>488</v>
      </c>
      <c r="V307">
        <v>560027</v>
      </c>
      <c r="W307" t="s">
        <v>60</v>
      </c>
      <c r="X307" t="s">
        <v>1299</v>
      </c>
      <c r="Y307">
        <v>91.913625312099995</v>
      </c>
      <c r="AA307" t="s">
        <v>1298</v>
      </c>
      <c r="AB307" t="s">
        <v>474</v>
      </c>
      <c r="AC307">
        <v>426</v>
      </c>
      <c r="AD307" t="s">
        <v>210</v>
      </c>
      <c r="AE307" t="s">
        <v>488</v>
      </c>
      <c r="AF307">
        <v>560027</v>
      </c>
      <c r="AG307" t="s">
        <v>60</v>
      </c>
      <c r="AH307" t="s">
        <v>1299</v>
      </c>
      <c r="AI307">
        <v>91.913625312099995</v>
      </c>
      <c r="AU307" t="s">
        <v>1300</v>
      </c>
      <c r="AV307" t="s">
        <v>1301</v>
      </c>
      <c r="AY307" t="s">
        <v>64</v>
      </c>
    </row>
    <row r="308" spans="1:53" x14ac:dyDescent="0.25">
      <c r="A308">
        <v>307</v>
      </c>
      <c r="B308" t="s">
        <v>1302</v>
      </c>
      <c r="C308">
        <v>1647</v>
      </c>
      <c r="D308" t="s">
        <v>77</v>
      </c>
      <c r="E308" t="s">
        <v>78</v>
      </c>
      <c r="F308" t="s">
        <v>79</v>
      </c>
      <c r="G308" t="s">
        <v>80</v>
      </c>
      <c r="H308" t="s">
        <v>1303</v>
      </c>
      <c r="I308" t="s">
        <v>80</v>
      </c>
      <c r="J308" t="s">
        <v>80</v>
      </c>
      <c r="K308" t="s">
        <v>278</v>
      </c>
      <c r="L308" t="s">
        <v>80</v>
      </c>
      <c r="M308" t="s">
        <v>60</v>
      </c>
      <c r="O308" s="1" t="s">
        <v>80</v>
      </c>
      <c r="P308" t="s">
        <v>80</v>
      </c>
      <c r="Q308" t="s">
        <v>80</v>
      </c>
      <c r="R308" t="s">
        <v>80</v>
      </c>
      <c r="S308" t="s">
        <v>80</v>
      </c>
      <c r="T308" t="s">
        <v>80</v>
      </c>
      <c r="U308" t="s">
        <v>80</v>
      </c>
      <c r="V308" t="s">
        <v>80</v>
      </c>
      <c r="W308" t="s">
        <v>80</v>
      </c>
      <c r="Y308" t="s">
        <v>80</v>
      </c>
      <c r="Z308" t="s">
        <v>80</v>
      </c>
      <c r="AA308" t="s">
        <v>80</v>
      </c>
      <c r="AB308" t="s">
        <v>80</v>
      </c>
      <c r="AC308" t="s">
        <v>80</v>
      </c>
      <c r="AD308" t="s">
        <v>80</v>
      </c>
      <c r="AE308" t="s">
        <v>80</v>
      </c>
      <c r="AF308" t="s">
        <v>80</v>
      </c>
      <c r="AG308" t="s">
        <v>80</v>
      </c>
      <c r="AI308" t="s">
        <v>80</v>
      </c>
      <c r="AJ308" t="s">
        <v>80</v>
      </c>
      <c r="AU308" t="s">
        <v>82</v>
      </c>
      <c r="AV308" t="s">
        <v>83</v>
      </c>
      <c r="AY308" t="s">
        <v>64</v>
      </c>
      <c r="AZ308" t="s">
        <v>99</v>
      </c>
    </row>
    <row r="309" spans="1:53" x14ac:dyDescent="0.25">
      <c r="A309">
        <v>308</v>
      </c>
      <c r="B309" t="s">
        <v>1304</v>
      </c>
      <c r="C309">
        <v>1647</v>
      </c>
      <c r="D309" t="s">
        <v>77</v>
      </c>
      <c r="E309" t="s">
        <v>78</v>
      </c>
      <c r="F309" t="s">
        <v>79</v>
      </c>
      <c r="G309" t="s">
        <v>80</v>
      </c>
      <c r="I309" t="s">
        <v>80</v>
      </c>
      <c r="J309" t="s">
        <v>80</v>
      </c>
      <c r="K309" t="s">
        <v>1305</v>
      </c>
      <c r="L309" t="s">
        <v>80</v>
      </c>
      <c r="M309" t="s">
        <v>60</v>
      </c>
      <c r="O309" s="1" t="s">
        <v>80</v>
      </c>
      <c r="P309" t="s">
        <v>80</v>
      </c>
      <c r="Q309" t="s">
        <v>80</v>
      </c>
      <c r="R309" t="s">
        <v>80</v>
      </c>
      <c r="S309" t="s">
        <v>80</v>
      </c>
      <c r="T309" t="s">
        <v>80</v>
      </c>
      <c r="U309" t="s">
        <v>80</v>
      </c>
      <c r="V309" t="s">
        <v>80</v>
      </c>
      <c r="W309" t="s">
        <v>80</v>
      </c>
      <c r="Y309" t="s">
        <v>80</v>
      </c>
      <c r="Z309" t="s">
        <v>80</v>
      </c>
      <c r="AA309" t="s">
        <v>80</v>
      </c>
      <c r="AB309" t="s">
        <v>80</v>
      </c>
      <c r="AC309" t="s">
        <v>80</v>
      </c>
      <c r="AD309" t="s">
        <v>80</v>
      </c>
      <c r="AE309" t="s">
        <v>80</v>
      </c>
      <c r="AF309" t="s">
        <v>80</v>
      </c>
      <c r="AG309" t="s">
        <v>80</v>
      </c>
      <c r="AI309" t="s">
        <v>80</v>
      </c>
      <c r="AJ309" t="s">
        <v>80</v>
      </c>
      <c r="AU309" t="s">
        <v>82</v>
      </c>
      <c r="AV309" t="s">
        <v>83</v>
      </c>
      <c r="AY309" t="s">
        <v>64</v>
      </c>
      <c r="AZ309" t="s">
        <v>99</v>
      </c>
    </row>
    <row r="310" spans="1:53" x14ac:dyDescent="0.25">
      <c r="A310">
        <v>309</v>
      </c>
      <c r="B310" t="s">
        <v>1306</v>
      </c>
      <c r="C310">
        <v>1291</v>
      </c>
      <c r="D310" t="s">
        <v>108</v>
      </c>
      <c r="E310" t="s">
        <v>109</v>
      </c>
      <c r="F310" t="s">
        <v>110</v>
      </c>
      <c r="G310" t="s">
        <v>1307</v>
      </c>
      <c r="H310" t="s">
        <v>1307</v>
      </c>
      <c r="K310" t="s">
        <v>176</v>
      </c>
      <c r="M310" t="s">
        <v>60</v>
      </c>
      <c r="AU310" t="s">
        <v>1017</v>
      </c>
      <c r="AV310" t="s">
        <v>1018</v>
      </c>
      <c r="AY310" t="s">
        <v>63</v>
      </c>
      <c r="AZ310" t="s">
        <v>65</v>
      </c>
    </row>
    <row r="311" spans="1:53" x14ac:dyDescent="0.25">
      <c r="A311">
        <v>310</v>
      </c>
      <c r="B311" t="s">
        <v>1308</v>
      </c>
      <c r="C311">
        <v>1636</v>
      </c>
      <c r="D311" t="s">
        <v>55</v>
      </c>
      <c r="E311" t="s">
        <v>56</v>
      </c>
      <c r="F311" t="s">
        <v>57</v>
      </c>
      <c r="G311" t="s">
        <v>144</v>
      </c>
      <c r="H311" t="s">
        <v>144</v>
      </c>
      <c r="K311" t="s">
        <v>153</v>
      </c>
      <c r="M311" t="s">
        <v>60</v>
      </c>
      <c r="AU311" t="s">
        <v>82</v>
      </c>
      <c r="AV311" t="s">
        <v>83</v>
      </c>
      <c r="AY311" t="s">
        <v>63</v>
      </c>
      <c r="AZ311" t="s">
        <v>64</v>
      </c>
      <c r="BA311" t="s">
        <v>65</v>
      </c>
    </row>
    <row r="312" spans="1:53" x14ac:dyDescent="0.25">
      <c r="A312">
        <v>311</v>
      </c>
      <c r="B312" t="s">
        <v>1309</v>
      </c>
      <c r="C312">
        <v>1495</v>
      </c>
      <c r="D312" t="s">
        <v>170</v>
      </c>
      <c r="E312" t="s">
        <v>171</v>
      </c>
      <c r="F312" t="s">
        <v>172</v>
      </c>
      <c r="G312" t="s">
        <v>1310</v>
      </c>
      <c r="I312" t="s">
        <v>1311</v>
      </c>
      <c r="J312" t="s">
        <v>383</v>
      </c>
      <c r="K312" t="s">
        <v>186</v>
      </c>
      <c r="L312">
        <v>110095</v>
      </c>
      <c r="M312" t="s">
        <v>60</v>
      </c>
      <c r="N312" t="s">
        <v>1312</v>
      </c>
      <c r="O312" s="1">
        <v>91.178981897</v>
      </c>
      <c r="Q312" t="s">
        <v>1310</v>
      </c>
      <c r="S312" t="s">
        <v>1311</v>
      </c>
      <c r="T312" t="s">
        <v>383</v>
      </c>
      <c r="U312" t="s">
        <v>186</v>
      </c>
      <c r="V312">
        <v>110095</v>
      </c>
      <c r="W312" t="s">
        <v>60</v>
      </c>
      <c r="X312" t="s">
        <v>1312</v>
      </c>
      <c r="Y312">
        <v>91.178981897</v>
      </c>
      <c r="AA312" t="s">
        <v>1310</v>
      </c>
      <c r="AC312" t="s">
        <v>1311</v>
      </c>
      <c r="AD312" t="s">
        <v>383</v>
      </c>
      <c r="AE312" t="s">
        <v>186</v>
      </c>
      <c r="AF312">
        <v>110095</v>
      </c>
      <c r="AG312" t="s">
        <v>60</v>
      </c>
      <c r="AH312" t="s">
        <v>1312</v>
      </c>
      <c r="AI312">
        <v>91.178981897</v>
      </c>
      <c r="AU312" t="s">
        <v>178</v>
      </c>
      <c r="AV312" t="s">
        <v>179</v>
      </c>
      <c r="AW312" t="s">
        <v>180</v>
      </c>
      <c r="AX312" t="s">
        <v>181</v>
      </c>
      <c r="AY312" t="s">
        <v>64</v>
      </c>
    </row>
    <row r="313" spans="1:53" x14ac:dyDescent="0.25">
      <c r="A313">
        <v>312</v>
      </c>
      <c r="B313" t="s">
        <v>1313</v>
      </c>
      <c r="C313">
        <v>1495</v>
      </c>
      <c r="D313" t="s">
        <v>170</v>
      </c>
      <c r="E313" t="s">
        <v>171</v>
      </c>
      <c r="F313" t="s">
        <v>172</v>
      </c>
      <c r="G313" t="s">
        <v>1314</v>
      </c>
      <c r="H313" t="s">
        <v>1314</v>
      </c>
      <c r="I313" t="s">
        <v>1315</v>
      </c>
      <c r="J313" t="s">
        <v>1316</v>
      </c>
      <c r="K313" t="s">
        <v>176</v>
      </c>
      <c r="L313">
        <v>401209</v>
      </c>
      <c r="M313" t="s">
        <v>60</v>
      </c>
      <c r="N313" t="s">
        <v>1317</v>
      </c>
      <c r="O313" s="1">
        <v>91.750660190399998</v>
      </c>
      <c r="Q313" t="s">
        <v>1314</v>
      </c>
      <c r="R313" t="s">
        <v>1314</v>
      </c>
      <c r="S313" t="s">
        <v>1315</v>
      </c>
      <c r="T313" t="s">
        <v>1316</v>
      </c>
      <c r="U313" t="s">
        <v>176</v>
      </c>
      <c r="V313">
        <v>401209</v>
      </c>
      <c r="W313" t="s">
        <v>60</v>
      </c>
      <c r="X313" t="s">
        <v>1317</v>
      </c>
      <c r="Y313">
        <v>91.750660190399998</v>
      </c>
      <c r="AA313" t="s">
        <v>1314</v>
      </c>
      <c r="AB313" t="s">
        <v>1314</v>
      </c>
      <c r="AC313" t="s">
        <v>1315</v>
      </c>
      <c r="AD313" t="s">
        <v>1316</v>
      </c>
      <c r="AE313" t="s">
        <v>176</v>
      </c>
      <c r="AF313">
        <v>401209</v>
      </c>
      <c r="AG313" t="s">
        <v>60</v>
      </c>
      <c r="AH313" t="s">
        <v>1317</v>
      </c>
      <c r="AI313">
        <v>91.750660190399998</v>
      </c>
      <c r="AU313" t="s">
        <v>178</v>
      </c>
      <c r="AV313" t="s">
        <v>179</v>
      </c>
      <c r="AW313" t="s">
        <v>180</v>
      </c>
      <c r="AX313" t="s">
        <v>181</v>
      </c>
      <c r="AY313" t="s">
        <v>64</v>
      </c>
    </row>
    <row r="314" spans="1:53" x14ac:dyDescent="0.25">
      <c r="A314">
        <v>313</v>
      </c>
      <c r="B314" t="s">
        <v>1318</v>
      </c>
      <c r="C314">
        <v>625</v>
      </c>
      <c r="D314" t="s">
        <v>129</v>
      </c>
      <c r="E314" t="s">
        <v>130</v>
      </c>
      <c r="F314" t="s">
        <v>131</v>
      </c>
      <c r="G314" t="s">
        <v>1319</v>
      </c>
      <c r="I314" t="s">
        <v>1320</v>
      </c>
      <c r="J314" t="s">
        <v>396</v>
      </c>
      <c r="K314" t="s">
        <v>476</v>
      </c>
      <c r="L314">
        <v>411040</v>
      </c>
      <c r="M314" t="s">
        <v>60</v>
      </c>
      <c r="O314" s="1" t="s">
        <v>137</v>
      </c>
      <c r="Q314" t="s">
        <v>1319</v>
      </c>
      <c r="S314" t="s">
        <v>1320</v>
      </c>
      <c r="T314" t="s">
        <v>396</v>
      </c>
      <c r="U314" t="s">
        <v>476</v>
      </c>
      <c r="V314">
        <v>411040</v>
      </c>
      <c r="W314" t="s">
        <v>60</v>
      </c>
      <c r="Y314" t="s">
        <v>137</v>
      </c>
      <c r="AA314" t="s">
        <v>1319</v>
      </c>
      <c r="AC314" t="s">
        <v>1320</v>
      </c>
      <c r="AD314" t="s">
        <v>396</v>
      </c>
      <c r="AE314" t="s">
        <v>476</v>
      </c>
      <c r="AF314">
        <v>411040</v>
      </c>
      <c r="AG314" t="s">
        <v>60</v>
      </c>
      <c r="AI314" t="s">
        <v>137</v>
      </c>
      <c r="AU314" t="s">
        <v>615</v>
      </c>
      <c r="AV314" t="s">
        <v>616</v>
      </c>
      <c r="AW314" t="s">
        <v>617</v>
      </c>
      <c r="AX314" t="s">
        <v>618</v>
      </c>
      <c r="AY314" t="s">
        <v>63</v>
      </c>
      <c r="AZ314" t="s">
        <v>64</v>
      </c>
    </row>
    <row r="315" spans="1:53" x14ac:dyDescent="0.25">
      <c r="A315">
        <v>314</v>
      </c>
      <c r="B315" t="s">
        <v>1321</v>
      </c>
      <c r="C315">
        <v>1495</v>
      </c>
      <c r="D315" t="s">
        <v>170</v>
      </c>
      <c r="E315" t="s">
        <v>171</v>
      </c>
      <c r="F315" t="s">
        <v>172</v>
      </c>
      <c r="G315" t="s">
        <v>1322</v>
      </c>
      <c r="I315" t="s">
        <v>1323</v>
      </c>
      <c r="J315" t="s">
        <v>889</v>
      </c>
      <c r="K315" t="s">
        <v>153</v>
      </c>
      <c r="L315">
        <v>110067</v>
      </c>
      <c r="M315" t="s">
        <v>60</v>
      </c>
      <c r="N315" t="s">
        <v>1324</v>
      </c>
      <c r="O315" s="1">
        <v>91.958268841600002</v>
      </c>
      <c r="Q315" t="s">
        <v>1322</v>
      </c>
      <c r="S315" t="s">
        <v>1323</v>
      </c>
      <c r="T315" t="s">
        <v>889</v>
      </c>
      <c r="U315" t="s">
        <v>153</v>
      </c>
      <c r="V315">
        <v>110067</v>
      </c>
      <c r="W315" t="s">
        <v>60</v>
      </c>
      <c r="X315" t="s">
        <v>1324</v>
      </c>
      <c r="Y315">
        <v>91.958268841600002</v>
      </c>
      <c r="AA315" t="s">
        <v>1322</v>
      </c>
      <c r="AC315" t="s">
        <v>1323</v>
      </c>
      <c r="AD315" t="s">
        <v>889</v>
      </c>
      <c r="AE315" t="s">
        <v>153</v>
      </c>
      <c r="AF315">
        <v>110067</v>
      </c>
      <c r="AG315" t="s">
        <v>60</v>
      </c>
      <c r="AH315" t="s">
        <v>1324</v>
      </c>
      <c r="AI315">
        <v>91.958268841600002</v>
      </c>
      <c r="AU315" t="s">
        <v>178</v>
      </c>
      <c r="AV315" t="s">
        <v>179</v>
      </c>
      <c r="AW315" t="s">
        <v>180</v>
      </c>
      <c r="AX315" t="s">
        <v>181</v>
      </c>
      <c r="AY315" t="s">
        <v>64</v>
      </c>
    </row>
    <row r="316" spans="1:53" x14ac:dyDescent="0.25">
      <c r="A316">
        <v>315</v>
      </c>
      <c r="B316" t="s">
        <v>1325</v>
      </c>
      <c r="C316">
        <v>303</v>
      </c>
      <c r="D316" t="s">
        <v>119</v>
      </c>
      <c r="E316" t="s">
        <v>120</v>
      </c>
      <c r="F316" t="s">
        <v>121</v>
      </c>
      <c r="G316" t="s">
        <v>1326</v>
      </c>
      <c r="H316" t="s">
        <v>1327</v>
      </c>
      <c r="I316" t="s">
        <v>1328</v>
      </c>
      <c r="J316" t="s">
        <v>1329</v>
      </c>
      <c r="K316" t="s">
        <v>244</v>
      </c>
      <c r="L316">
        <v>380059</v>
      </c>
      <c r="M316" t="s">
        <v>60</v>
      </c>
      <c r="N316" t="s">
        <v>1330</v>
      </c>
      <c r="O316" s="1">
        <v>91.982526912200001</v>
      </c>
      <c r="Q316" t="s">
        <v>1326</v>
      </c>
      <c r="R316" t="s">
        <v>1327</v>
      </c>
      <c r="S316" t="s">
        <v>1328</v>
      </c>
      <c r="T316" t="s">
        <v>1329</v>
      </c>
      <c r="U316" t="s">
        <v>244</v>
      </c>
      <c r="V316">
        <v>380059</v>
      </c>
      <c r="W316" t="s">
        <v>60</v>
      </c>
      <c r="X316" t="s">
        <v>1330</v>
      </c>
      <c r="Y316">
        <v>91.982526912200001</v>
      </c>
      <c r="AA316" t="s">
        <v>1326</v>
      </c>
      <c r="AB316" t="s">
        <v>1327</v>
      </c>
      <c r="AC316" t="s">
        <v>1328</v>
      </c>
      <c r="AD316" t="s">
        <v>1329</v>
      </c>
      <c r="AE316" t="s">
        <v>244</v>
      </c>
      <c r="AF316">
        <v>380059</v>
      </c>
      <c r="AG316" t="s">
        <v>60</v>
      </c>
      <c r="AH316" t="s">
        <v>1330</v>
      </c>
      <c r="AI316">
        <v>91.982526912200001</v>
      </c>
      <c r="AU316" t="s">
        <v>1331</v>
      </c>
      <c r="AV316" t="s">
        <v>1332</v>
      </c>
      <c r="AY316" t="s">
        <v>64</v>
      </c>
    </row>
    <row r="317" spans="1:53" x14ac:dyDescent="0.25">
      <c r="A317">
        <v>316</v>
      </c>
      <c r="B317" t="s">
        <v>1333</v>
      </c>
      <c r="C317">
        <v>1291</v>
      </c>
      <c r="D317" t="s">
        <v>108</v>
      </c>
      <c r="E317" t="s">
        <v>109</v>
      </c>
      <c r="F317" t="s">
        <v>110</v>
      </c>
      <c r="K317" t="s">
        <v>278</v>
      </c>
      <c r="M317" t="s">
        <v>60</v>
      </c>
      <c r="AU317" t="s">
        <v>1334</v>
      </c>
      <c r="AV317" t="s">
        <v>1335</v>
      </c>
      <c r="AW317" t="s">
        <v>1336</v>
      </c>
      <c r="AX317" t="s">
        <v>1337</v>
      </c>
      <c r="AY317" t="s">
        <v>63</v>
      </c>
      <c r="AZ317" t="s">
        <v>65</v>
      </c>
    </row>
    <row r="318" spans="1:53" x14ac:dyDescent="0.25">
      <c r="A318">
        <v>317</v>
      </c>
      <c r="B318" t="s">
        <v>1338</v>
      </c>
      <c r="C318">
        <v>1647</v>
      </c>
      <c r="D318" t="s">
        <v>77</v>
      </c>
      <c r="E318" t="s">
        <v>78</v>
      </c>
      <c r="F318" t="s">
        <v>79</v>
      </c>
      <c r="G318" t="s">
        <v>80</v>
      </c>
      <c r="I318" t="s">
        <v>80</v>
      </c>
      <c r="J318" t="s">
        <v>80</v>
      </c>
      <c r="K318" t="s">
        <v>425</v>
      </c>
      <c r="L318" t="s">
        <v>80</v>
      </c>
      <c r="M318" t="s">
        <v>60</v>
      </c>
      <c r="O318" s="1" t="s">
        <v>80</v>
      </c>
      <c r="P318" t="s">
        <v>80</v>
      </c>
      <c r="Q318" t="s">
        <v>80</v>
      </c>
      <c r="R318" t="s">
        <v>80</v>
      </c>
      <c r="S318" t="s">
        <v>80</v>
      </c>
      <c r="T318" t="s">
        <v>80</v>
      </c>
      <c r="U318" t="s">
        <v>80</v>
      </c>
      <c r="V318" t="s">
        <v>80</v>
      </c>
      <c r="W318" t="s">
        <v>80</v>
      </c>
      <c r="Y318" t="s">
        <v>80</v>
      </c>
      <c r="Z318" t="s">
        <v>80</v>
      </c>
      <c r="AA318" t="s">
        <v>80</v>
      </c>
      <c r="AB318" t="s">
        <v>80</v>
      </c>
      <c r="AC318" t="s">
        <v>80</v>
      </c>
      <c r="AD318" t="s">
        <v>80</v>
      </c>
      <c r="AE318" t="s">
        <v>80</v>
      </c>
      <c r="AF318" t="s">
        <v>80</v>
      </c>
      <c r="AG318" t="s">
        <v>80</v>
      </c>
      <c r="AI318" t="s">
        <v>80</v>
      </c>
      <c r="AJ318" t="s">
        <v>80</v>
      </c>
      <c r="AU318" t="s">
        <v>82</v>
      </c>
      <c r="AV318" t="s">
        <v>83</v>
      </c>
      <c r="AY318" t="s">
        <v>64</v>
      </c>
      <c r="AZ318" t="s">
        <v>99</v>
      </c>
    </row>
    <row r="319" spans="1:53" x14ac:dyDescent="0.25">
      <c r="A319">
        <v>318</v>
      </c>
      <c r="B319" t="s">
        <v>1339</v>
      </c>
      <c r="C319">
        <v>303</v>
      </c>
      <c r="D319" t="s">
        <v>119</v>
      </c>
      <c r="E319" t="s">
        <v>120</v>
      </c>
      <c r="F319" t="s">
        <v>121</v>
      </c>
      <c r="G319" t="s">
        <v>1340</v>
      </c>
      <c r="H319" t="s">
        <v>1339</v>
      </c>
      <c r="I319" t="s">
        <v>1341</v>
      </c>
      <c r="J319" t="s">
        <v>383</v>
      </c>
      <c r="K319" t="s">
        <v>153</v>
      </c>
      <c r="L319">
        <v>110024</v>
      </c>
      <c r="M319" t="s">
        <v>60</v>
      </c>
      <c r="N319" t="s">
        <v>1342</v>
      </c>
      <c r="O319" s="1">
        <v>91.981825618100004</v>
      </c>
      <c r="Q319" t="s">
        <v>1340</v>
      </c>
      <c r="R319" t="s">
        <v>1339</v>
      </c>
      <c r="S319" t="s">
        <v>1341</v>
      </c>
      <c r="T319" t="s">
        <v>383</v>
      </c>
      <c r="U319" t="s">
        <v>153</v>
      </c>
      <c r="V319">
        <v>110024</v>
      </c>
      <c r="W319" t="s">
        <v>60</v>
      </c>
      <c r="X319" t="s">
        <v>1342</v>
      </c>
      <c r="Y319">
        <v>91.981825618100004</v>
      </c>
      <c r="AA319" t="s">
        <v>1340</v>
      </c>
      <c r="AB319" t="s">
        <v>1339</v>
      </c>
      <c r="AC319" t="s">
        <v>1341</v>
      </c>
      <c r="AD319" t="s">
        <v>383</v>
      </c>
      <c r="AE319" t="s">
        <v>153</v>
      </c>
      <c r="AF319">
        <v>110024</v>
      </c>
      <c r="AG319" t="s">
        <v>60</v>
      </c>
      <c r="AH319" t="s">
        <v>1342</v>
      </c>
      <c r="AI319">
        <v>91.981825618100004</v>
      </c>
      <c r="AU319" t="s">
        <v>1343</v>
      </c>
      <c r="AV319" t="s">
        <v>1344</v>
      </c>
      <c r="AY319" t="s">
        <v>64</v>
      </c>
    </row>
    <row r="320" spans="1:53" x14ac:dyDescent="0.25">
      <c r="A320">
        <v>319</v>
      </c>
      <c r="B320" t="s">
        <v>1345</v>
      </c>
      <c r="C320">
        <v>955</v>
      </c>
      <c r="D320" t="s">
        <v>470</v>
      </c>
      <c r="E320" t="s">
        <v>471</v>
      </c>
      <c r="F320" t="s">
        <v>472</v>
      </c>
      <c r="G320" t="s">
        <v>1346</v>
      </c>
      <c r="H320" t="s">
        <v>474</v>
      </c>
      <c r="I320" t="s">
        <v>1347</v>
      </c>
      <c r="J320" t="s">
        <v>153</v>
      </c>
      <c r="K320" t="s">
        <v>874</v>
      </c>
      <c r="L320">
        <v>110035</v>
      </c>
      <c r="M320" t="s">
        <v>60</v>
      </c>
      <c r="N320" t="s">
        <v>1348</v>
      </c>
      <c r="O320" s="1">
        <v>91.978752454499997</v>
      </c>
      <c r="Q320" t="s">
        <v>1346</v>
      </c>
      <c r="R320" t="s">
        <v>474</v>
      </c>
      <c r="S320" t="s">
        <v>1347</v>
      </c>
      <c r="T320" t="s">
        <v>153</v>
      </c>
      <c r="U320" t="s">
        <v>874</v>
      </c>
      <c r="V320">
        <v>110035</v>
      </c>
      <c r="W320" t="s">
        <v>60</v>
      </c>
      <c r="X320" t="s">
        <v>1348</v>
      </c>
      <c r="Y320">
        <v>91.978752454499997</v>
      </c>
      <c r="AA320" t="s">
        <v>1346</v>
      </c>
      <c r="AB320" t="s">
        <v>474</v>
      </c>
      <c r="AC320" t="s">
        <v>1347</v>
      </c>
      <c r="AD320" t="s">
        <v>153</v>
      </c>
      <c r="AE320" t="s">
        <v>874</v>
      </c>
      <c r="AF320">
        <v>110035</v>
      </c>
      <c r="AG320" t="s">
        <v>60</v>
      </c>
      <c r="AH320" t="s">
        <v>1348</v>
      </c>
      <c r="AI320">
        <v>91.978752454499997</v>
      </c>
      <c r="AU320" t="s">
        <v>1349</v>
      </c>
      <c r="AV320" t="s">
        <v>1350</v>
      </c>
      <c r="AY320" t="s">
        <v>64</v>
      </c>
    </row>
    <row r="321" spans="1:54" x14ac:dyDescent="0.25">
      <c r="A321">
        <v>320</v>
      </c>
      <c r="B321" t="s">
        <v>1351</v>
      </c>
      <c r="C321">
        <v>625</v>
      </c>
      <c r="D321" t="s">
        <v>129</v>
      </c>
      <c r="E321" t="s">
        <v>130</v>
      </c>
      <c r="F321" t="s">
        <v>131</v>
      </c>
      <c r="K321" t="s">
        <v>476</v>
      </c>
      <c r="M321" t="s">
        <v>60</v>
      </c>
      <c r="AU321" t="s">
        <v>615</v>
      </c>
      <c r="AV321" t="s">
        <v>616</v>
      </c>
      <c r="AW321" t="s">
        <v>617</v>
      </c>
      <c r="AX321" t="s">
        <v>618</v>
      </c>
      <c r="AY321" t="s">
        <v>63</v>
      </c>
      <c r="AZ321" t="s">
        <v>64</v>
      </c>
      <c r="BA321" t="s">
        <v>65</v>
      </c>
    </row>
    <row r="322" spans="1:54" x14ac:dyDescent="0.25">
      <c r="A322">
        <v>321</v>
      </c>
      <c r="B322" t="s">
        <v>1352</v>
      </c>
      <c r="C322">
        <v>1636</v>
      </c>
      <c r="D322" t="s">
        <v>55</v>
      </c>
      <c r="E322" t="s">
        <v>56</v>
      </c>
      <c r="F322" t="s">
        <v>57</v>
      </c>
      <c r="G322" t="s">
        <v>1353</v>
      </c>
      <c r="H322" t="s">
        <v>1353</v>
      </c>
      <c r="K322" t="s">
        <v>1354</v>
      </c>
      <c r="M322" t="s">
        <v>60</v>
      </c>
      <c r="AU322" t="s">
        <v>82</v>
      </c>
      <c r="AV322" t="s">
        <v>83</v>
      </c>
      <c r="AY322" t="s">
        <v>63</v>
      </c>
      <c r="AZ322" t="s">
        <v>64</v>
      </c>
      <c r="BA322" t="s">
        <v>65</v>
      </c>
    </row>
    <row r="323" spans="1:54" x14ac:dyDescent="0.25">
      <c r="A323">
        <v>322</v>
      </c>
      <c r="B323" t="s">
        <v>1355</v>
      </c>
      <c r="C323">
        <v>625</v>
      </c>
      <c r="D323" t="s">
        <v>129</v>
      </c>
      <c r="E323" t="s">
        <v>130</v>
      </c>
      <c r="F323" t="s">
        <v>131</v>
      </c>
      <c r="G323" t="s">
        <v>132</v>
      </c>
      <c r="H323" t="s">
        <v>133</v>
      </c>
      <c r="I323" t="s">
        <v>134</v>
      </c>
      <c r="J323" t="s">
        <v>135</v>
      </c>
      <c r="K323" t="s">
        <v>136</v>
      </c>
      <c r="L323">
        <v>600028</v>
      </c>
      <c r="M323" t="s">
        <v>60</v>
      </c>
      <c r="O323" s="1" t="s">
        <v>137</v>
      </c>
      <c r="Q323" t="s">
        <v>132</v>
      </c>
      <c r="R323" t="s">
        <v>133</v>
      </c>
      <c r="S323" t="s">
        <v>134</v>
      </c>
      <c r="T323" t="s">
        <v>135</v>
      </c>
      <c r="U323" t="s">
        <v>136</v>
      </c>
      <c r="V323">
        <v>600028</v>
      </c>
      <c r="W323" t="s">
        <v>60</v>
      </c>
      <c r="Y323" t="s">
        <v>137</v>
      </c>
      <c r="AA323" t="s">
        <v>132</v>
      </c>
      <c r="AB323" t="s">
        <v>133</v>
      </c>
      <c r="AC323" t="s">
        <v>134</v>
      </c>
      <c r="AD323" t="s">
        <v>135</v>
      </c>
      <c r="AE323" t="s">
        <v>136</v>
      </c>
      <c r="AF323">
        <v>600028</v>
      </c>
      <c r="AG323" t="s">
        <v>60</v>
      </c>
      <c r="AI323" t="s">
        <v>137</v>
      </c>
      <c r="AU323" t="s">
        <v>138</v>
      </c>
      <c r="AV323" t="s">
        <v>139</v>
      </c>
      <c r="AW323" t="s">
        <v>140</v>
      </c>
      <c r="AX323" t="s">
        <v>141</v>
      </c>
      <c r="AY323" t="s">
        <v>63</v>
      </c>
      <c r="AZ323" t="s">
        <v>64</v>
      </c>
    </row>
    <row r="324" spans="1:54" x14ac:dyDescent="0.25">
      <c r="A324">
        <v>323</v>
      </c>
      <c r="B324" t="s">
        <v>1356</v>
      </c>
      <c r="C324">
        <v>440</v>
      </c>
      <c r="D324" t="s">
        <v>726</v>
      </c>
      <c r="E324" t="s">
        <v>727</v>
      </c>
      <c r="F324" t="s">
        <v>728</v>
      </c>
      <c r="K324" t="s">
        <v>315</v>
      </c>
      <c r="M324" t="s">
        <v>60</v>
      </c>
      <c r="AU324" t="s">
        <v>1357</v>
      </c>
      <c r="AV324" t="s">
        <v>1358</v>
      </c>
      <c r="AY324" t="s">
        <v>523</v>
      </c>
      <c r="AZ324" t="s">
        <v>97</v>
      </c>
      <c r="BA324" t="s">
        <v>64</v>
      </c>
      <c r="BB324" t="s">
        <v>98</v>
      </c>
    </row>
    <row r="325" spans="1:54" x14ac:dyDescent="0.25">
      <c r="A325">
        <v>324</v>
      </c>
      <c r="B325" t="s">
        <v>1359</v>
      </c>
      <c r="C325">
        <v>1495</v>
      </c>
      <c r="D325" t="s">
        <v>170</v>
      </c>
      <c r="E325" t="s">
        <v>171</v>
      </c>
      <c r="F325" t="s">
        <v>172</v>
      </c>
      <c r="G325" t="s">
        <v>1360</v>
      </c>
      <c r="H325" t="s">
        <v>1360</v>
      </c>
      <c r="I325" t="s">
        <v>1361</v>
      </c>
      <c r="J325" t="s">
        <v>1362</v>
      </c>
      <c r="K325" t="s">
        <v>244</v>
      </c>
      <c r="L325">
        <v>395010</v>
      </c>
      <c r="M325" t="s">
        <v>60</v>
      </c>
      <c r="N325" t="s">
        <v>1363</v>
      </c>
      <c r="O325" s="1">
        <v>91.973779000299999</v>
      </c>
      <c r="Q325" t="s">
        <v>1360</v>
      </c>
      <c r="R325" t="s">
        <v>1360</v>
      </c>
      <c r="S325" t="s">
        <v>1361</v>
      </c>
      <c r="T325" t="s">
        <v>1362</v>
      </c>
      <c r="U325" t="s">
        <v>244</v>
      </c>
      <c r="V325">
        <v>395010</v>
      </c>
      <c r="W325" t="s">
        <v>60</v>
      </c>
      <c r="X325" t="s">
        <v>1363</v>
      </c>
      <c r="Y325">
        <v>91.973779000299999</v>
      </c>
      <c r="AA325" t="s">
        <v>1360</v>
      </c>
      <c r="AB325" t="s">
        <v>1360</v>
      </c>
      <c r="AC325" t="s">
        <v>1361</v>
      </c>
      <c r="AD325" t="s">
        <v>1362</v>
      </c>
      <c r="AE325" t="s">
        <v>244</v>
      </c>
      <c r="AF325">
        <v>395010</v>
      </c>
      <c r="AG325" t="s">
        <v>60</v>
      </c>
      <c r="AH325" t="s">
        <v>1363</v>
      </c>
      <c r="AI325">
        <v>91.973779000299999</v>
      </c>
      <c r="AU325" t="s">
        <v>178</v>
      </c>
      <c r="AV325" t="s">
        <v>179</v>
      </c>
      <c r="AW325" t="s">
        <v>180</v>
      </c>
      <c r="AX325" t="s">
        <v>181</v>
      </c>
      <c r="AY325" t="s">
        <v>64</v>
      </c>
    </row>
    <row r="326" spans="1:54" x14ac:dyDescent="0.25">
      <c r="A326">
        <v>325</v>
      </c>
      <c r="B326" t="s">
        <v>1364</v>
      </c>
      <c r="C326">
        <v>1495</v>
      </c>
      <c r="D326" t="s">
        <v>170</v>
      </c>
      <c r="E326" t="s">
        <v>171</v>
      </c>
      <c r="F326" t="s">
        <v>172</v>
      </c>
      <c r="G326" t="s">
        <v>1365</v>
      </c>
      <c r="I326" t="s">
        <v>1366</v>
      </c>
      <c r="J326" t="s">
        <v>210</v>
      </c>
      <c r="K326" t="s">
        <v>211</v>
      </c>
      <c r="L326">
        <v>560004</v>
      </c>
      <c r="M326" t="s">
        <v>60</v>
      </c>
      <c r="N326" t="s">
        <v>1367</v>
      </c>
      <c r="O326" s="1">
        <v>91.974249095800005</v>
      </c>
      <c r="Q326" t="s">
        <v>1365</v>
      </c>
      <c r="S326" t="s">
        <v>1366</v>
      </c>
      <c r="T326" t="s">
        <v>210</v>
      </c>
      <c r="U326" t="s">
        <v>211</v>
      </c>
      <c r="V326">
        <v>560004</v>
      </c>
      <c r="W326" t="s">
        <v>60</v>
      </c>
      <c r="X326" t="s">
        <v>1367</v>
      </c>
      <c r="Y326">
        <v>91.974249095800005</v>
      </c>
      <c r="AA326" t="s">
        <v>1365</v>
      </c>
      <c r="AC326" t="s">
        <v>1366</v>
      </c>
      <c r="AD326" t="s">
        <v>210</v>
      </c>
      <c r="AE326" t="s">
        <v>211</v>
      </c>
      <c r="AF326">
        <v>560004</v>
      </c>
      <c r="AG326" t="s">
        <v>60</v>
      </c>
      <c r="AH326" t="s">
        <v>1367</v>
      </c>
      <c r="AI326">
        <v>91.974249095800005</v>
      </c>
      <c r="AU326" t="s">
        <v>178</v>
      </c>
      <c r="AV326" t="s">
        <v>179</v>
      </c>
      <c r="AW326" t="s">
        <v>180</v>
      </c>
      <c r="AX326" t="s">
        <v>181</v>
      </c>
      <c r="AY326" t="s">
        <v>64</v>
      </c>
    </row>
    <row r="327" spans="1:54" x14ac:dyDescent="0.25">
      <c r="A327">
        <v>326</v>
      </c>
      <c r="B327" t="s">
        <v>1368</v>
      </c>
      <c r="C327">
        <v>1647</v>
      </c>
      <c r="D327" t="s">
        <v>77</v>
      </c>
      <c r="E327" t="s">
        <v>78</v>
      </c>
      <c r="F327" t="s">
        <v>79</v>
      </c>
      <c r="G327" t="s">
        <v>80</v>
      </c>
      <c r="H327" t="s">
        <v>1369</v>
      </c>
      <c r="I327" t="s">
        <v>80</v>
      </c>
      <c r="J327" t="s">
        <v>80</v>
      </c>
      <c r="K327" t="s">
        <v>102</v>
      </c>
      <c r="L327" t="s">
        <v>80</v>
      </c>
      <c r="M327" t="s">
        <v>60</v>
      </c>
      <c r="O327" s="1" t="s">
        <v>80</v>
      </c>
      <c r="P327" t="s">
        <v>80</v>
      </c>
      <c r="Q327" t="s">
        <v>80</v>
      </c>
      <c r="R327" t="s">
        <v>80</v>
      </c>
      <c r="S327" t="s">
        <v>80</v>
      </c>
      <c r="T327" t="s">
        <v>80</v>
      </c>
      <c r="U327" t="s">
        <v>80</v>
      </c>
      <c r="V327" t="s">
        <v>80</v>
      </c>
      <c r="W327" t="s">
        <v>80</v>
      </c>
      <c r="Y327" t="s">
        <v>80</v>
      </c>
      <c r="Z327" t="s">
        <v>80</v>
      </c>
      <c r="AA327" t="s">
        <v>80</v>
      </c>
      <c r="AB327" t="s">
        <v>80</v>
      </c>
      <c r="AC327" t="s">
        <v>80</v>
      </c>
      <c r="AD327" t="s">
        <v>80</v>
      </c>
      <c r="AE327" t="s">
        <v>80</v>
      </c>
      <c r="AF327" t="s">
        <v>80</v>
      </c>
      <c r="AG327" t="s">
        <v>80</v>
      </c>
      <c r="AI327" t="s">
        <v>80</v>
      </c>
      <c r="AJ327" t="s">
        <v>80</v>
      </c>
      <c r="AU327" t="s">
        <v>82</v>
      </c>
      <c r="AV327" t="s">
        <v>83</v>
      </c>
      <c r="AY327" t="s">
        <v>64</v>
      </c>
      <c r="AZ327" t="s">
        <v>99</v>
      </c>
    </row>
    <row r="328" spans="1:54" x14ac:dyDescent="0.25">
      <c r="A328">
        <v>327</v>
      </c>
      <c r="B328" t="s">
        <v>1370</v>
      </c>
      <c r="C328">
        <v>625</v>
      </c>
      <c r="D328" t="s">
        <v>129</v>
      </c>
      <c r="E328" t="s">
        <v>130</v>
      </c>
      <c r="F328" t="s">
        <v>131</v>
      </c>
      <c r="K328" t="s">
        <v>476</v>
      </c>
      <c r="M328" t="s">
        <v>60</v>
      </c>
      <c r="AU328" t="s">
        <v>615</v>
      </c>
      <c r="AV328" t="s">
        <v>616</v>
      </c>
      <c r="AW328" t="s">
        <v>617</v>
      </c>
      <c r="AX328" t="s">
        <v>618</v>
      </c>
      <c r="AY328" t="s">
        <v>63</v>
      </c>
      <c r="AZ328" t="s">
        <v>64</v>
      </c>
      <c r="BA328" t="s">
        <v>65</v>
      </c>
    </row>
    <row r="329" spans="1:54" x14ac:dyDescent="0.25">
      <c r="A329">
        <v>328</v>
      </c>
      <c r="B329" t="s">
        <v>1371</v>
      </c>
      <c r="C329">
        <v>1495</v>
      </c>
      <c r="D329" t="s">
        <v>170</v>
      </c>
      <c r="E329" t="s">
        <v>171</v>
      </c>
      <c r="F329" t="s">
        <v>172</v>
      </c>
      <c r="G329" t="s">
        <v>1372</v>
      </c>
      <c r="I329" t="s">
        <v>1373</v>
      </c>
      <c r="J329" t="s">
        <v>153</v>
      </c>
      <c r="K329" t="s">
        <v>153</v>
      </c>
      <c r="L329">
        <v>110006</v>
      </c>
      <c r="M329" t="s">
        <v>60</v>
      </c>
      <c r="N329" t="s">
        <v>1374</v>
      </c>
      <c r="O329" s="1">
        <v>91.705398399100005</v>
      </c>
      <c r="Q329" t="s">
        <v>1372</v>
      </c>
      <c r="S329" t="s">
        <v>1373</v>
      </c>
      <c r="T329" t="s">
        <v>153</v>
      </c>
      <c r="U329" t="s">
        <v>153</v>
      </c>
      <c r="V329">
        <v>110006</v>
      </c>
      <c r="W329" t="s">
        <v>60</v>
      </c>
      <c r="X329" t="s">
        <v>1374</v>
      </c>
      <c r="Y329">
        <v>91.705398399100005</v>
      </c>
      <c r="AA329" t="s">
        <v>1372</v>
      </c>
      <c r="AC329" t="s">
        <v>1373</v>
      </c>
      <c r="AD329" t="s">
        <v>153</v>
      </c>
      <c r="AE329" t="s">
        <v>153</v>
      </c>
      <c r="AF329">
        <v>110006</v>
      </c>
      <c r="AG329" t="s">
        <v>60</v>
      </c>
      <c r="AH329" t="s">
        <v>1374</v>
      </c>
      <c r="AI329">
        <v>91.705398399100005</v>
      </c>
      <c r="AU329" t="s">
        <v>82</v>
      </c>
      <c r="AV329" t="s">
        <v>83</v>
      </c>
      <c r="AY329" t="s">
        <v>64</v>
      </c>
    </row>
    <row r="330" spans="1:54" x14ac:dyDescent="0.25">
      <c r="A330">
        <v>329</v>
      </c>
      <c r="B330" t="s">
        <v>1375</v>
      </c>
      <c r="C330">
        <v>955</v>
      </c>
      <c r="D330" t="s">
        <v>470</v>
      </c>
      <c r="E330" t="s">
        <v>471</v>
      </c>
      <c r="F330" t="s">
        <v>472</v>
      </c>
      <c r="G330" t="s">
        <v>1376</v>
      </c>
      <c r="H330" t="s">
        <v>474</v>
      </c>
      <c r="I330" t="s">
        <v>1377</v>
      </c>
      <c r="J330" t="s">
        <v>210</v>
      </c>
      <c r="K330" t="s">
        <v>488</v>
      </c>
      <c r="L330">
        <v>560004</v>
      </c>
      <c r="M330" t="s">
        <v>60</v>
      </c>
      <c r="N330" t="s">
        <v>1378</v>
      </c>
      <c r="O330" s="1">
        <v>91.995786324099996</v>
      </c>
      <c r="Q330" t="s">
        <v>1376</v>
      </c>
      <c r="R330" t="s">
        <v>474</v>
      </c>
      <c r="S330" t="s">
        <v>1377</v>
      </c>
      <c r="T330" t="s">
        <v>210</v>
      </c>
      <c r="U330" t="s">
        <v>488</v>
      </c>
      <c r="V330">
        <v>560004</v>
      </c>
      <c r="W330" t="s">
        <v>60</v>
      </c>
      <c r="X330" t="s">
        <v>1378</v>
      </c>
      <c r="Y330">
        <v>91.995786324099996</v>
      </c>
      <c r="AA330" t="s">
        <v>1376</v>
      </c>
      <c r="AB330" t="s">
        <v>474</v>
      </c>
      <c r="AC330" t="s">
        <v>1377</v>
      </c>
      <c r="AD330" t="s">
        <v>210</v>
      </c>
      <c r="AE330" t="s">
        <v>488</v>
      </c>
      <c r="AF330">
        <v>560004</v>
      </c>
      <c r="AG330" t="s">
        <v>60</v>
      </c>
      <c r="AH330" t="s">
        <v>1378</v>
      </c>
      <c r="AI330">
        <v>91.995786324099996</v>
      </c>
      <c r="AU330" t="s">
        <v>1379</v>
      </c>
      <c r="AV330" t="s">
        <v>1380</v>
      </c>
      <c r="AY330" t="s">
        <v>64</v>
      </c>
    </row>
    <row r="331" spans="1:54" x14ac:dyDescent="0.25">
      <c r="A331">
        <v>330</v>
      </c>
      <c r="B331" t="s">
        <v>1381</v>
      </c>
      <c r="C331">
        <v>1479</v>
      </c>
      <c r="D331" t="s">
        <v>561</v>
      </c>
      <c r="E331" t="s">
        <v>562</v>
      </c>
      <c r="F331" t="s">
        <v>563</v>
      </c>
      <c r="G331" t="s">
        <v>1382</v>
      </c>
      <c r="I331" t="s">
        <v>1383</v>
      </c>
      <c r="J331" t="s">
        <v>1384</v>
      </c>
      <c r="K331" t="s">
        <v>123</v>
      </c>
      <c r="L331">
        <v>716344</v>
      </c>
      <c r="M331" t="s">
        <v>60</v>
      </c>
      <c r="N331" t="s">
        <v>1385</v>
      </c>
      <c r="O331" s="1">
        <v>91.912699498400002</v>
      </c>
      <c r="Q331" t="s">
        <v>1382</v>
      </c>
      <c r="S331" t="s">
        <v>1383</v>
      </c>
      <c r="T331" t="s">
        <v>1384</v>
      </c>
      <c r="U331" t="s">
        <v>123</v>
      </c>
      <c r="V331">
        <v>716344</v>
      </c>
      <c r="W331" t="s">
        <v>60</v>
      </c>
      <c r="X331" t="s">
        <v>1385</v>
      </c>
      <c r="Y331">
        <v>91.912699498400002</v>
      </c>
      <c r="AA331" t="s">
        <v>1382</v>
      </c>
      <c r="AC331" t="s">
        <v>1383</v>
      </c>
      <c r="AD331" t="s">
        <v>1384</v>
      </c>
      <c r="AE331" t="s">
        <v>123</v>
      </c>
      <c r="AF331">
        <v>716344</v>
      </c>
      <c r="AG331" t="s">
        <v>60</v>
      </c>
      <c r="AH331" t="s">
        <v>1385</v>
      </c>
      <c r="AI331">
        <v>91.912699498400002</v>
      </c>
      <c r="AU331" t="s">
        <v>564</v>
      </c>
      <c r="AV331" t="s">
        <v>565</v>
      </c>
      <c r="AY331" t="s">
        <v>64</v>
      </c>
    </row>
    <row r="332" spans="1:54" x14ac:dyDescent="0.25">
      <c r="A332">
        <v>331</v>
      </c>
      <c r="B332" t="s">
        <v>1386</v>
      </c>
      <c r="C332">
        <v>1647</v>
      </c>
      <c r="D332" t="s">
        <v>77</v>
      </c>
      <c r="E332" t="s">
        <v>78</v>
      </c>
      <c r="F332" t="s">
        <v>79</v>
      </c>
      <c r="G332" t="s">
        <v>80</v>
      </c>
      <c r="I332" t="s">
        <v>80</v>
      </c>
      <c r="J332" t="s">
        <v>80</v>
      </c>
      <c r="K332" t="s">
        <v>1046</v>
      </c>
      <c r="L332" t="s">
        <v>80</v>
      </c>
      <c r="M332" t="s">
        <v>60</v>
      </c>
      <c r="O332" s="1" t="s">
        <v>80</v>
      </c>
      <c r="P332" t="s">
        <v>80</v>
      </c>
      <c r="Q332" t="s">
        <v>80</v>
      </c>
      <c r="R332" t="s">
        <v>80</v>
      </c>
      <c r="S332" t="s">
        <v>80</v>
      </c>
      <c r="T332" t="s">
        <v>80</v>
      </c>
      <c r="U332" t="s">
        <v>80</v>
      </c>
      <c r="V332" t="s">
        <v>80</v>
      </c>
      <c r="W332" t="s">
        <v>80</v>
      </c>
      <c r="Y332" t="s">
        <v>80</v>
      </c>
      <c r="Z332" t="s">
        <v>80</v>
      </c>
      <c r="AA332" t="s">
        <v>80</v>
      </c>
      <c r="AB332" t="s">
        <v>80</v>
      </c>
      <c r="AC332" t="s">
        <v>80</v>
      </c>
      <c r="AD332" t="s">
        <v>80</v>
      </c>
      <c r="AE332" t="s">
        <v>80</v>
      </c>
      <c r="AF332" t="s">
        <v>80</v>
      </c>
      <c r="AG332" t="s">
        <v>80</v>
      </c>
      <c r="AI332" t="s">
        <v>80</v>
      </c>
      <c r="AJ332" t="s">
        <v>80</v>
      </c>
      <c r="AU332" t="s">
        <v>82</v>
      </c>
      <c r="AV332" t="s">
        <v>83</v>
      </c>
      <c r="AY332" t="s">
        <v>64</v>
      </c>
    </row>
    <row r="333" spans="1:54" x14ac:dyDescent="0.25">
      <c r="A333">
        <v>332</v>
      </c>
      <c r="B333" t="s">
        <v>1387</v>
      </c>
      <c r="C333">
        <v>1495</v>
      </c>
      <c r="D333" t="s">
        <v>170</v>
      </c>
      <c r="E333" t="s">
        <v>171</v>
      </c>
      <c r="F333" t="s">
        <v>172</v>
      </c>
      <c r="G333" t="s">
        <v>1365</v>
      </c>
      <c r="I333" t="s">
        <v>1366</v>
      </c>
      <c r="J333" t="s">
        <v>210</v>
      </c>
      <c r="K333" t="s">
        <v>211</v>
      </c>
      <c r="L333">
        <v>560004</v>
      </c>
      <c r="M333" t="s">
        <v>60</v>
      </c>
      <c r="N333" t="s">
        <v>1367</v>
      </c>
      <c r="O333" s="1">
        <v>91.974249095800005</v>
      </c>
      <c r="Q333" t="s">
        <v>1365</v>
      </c>
      <c r="S333" t="s">
        <v>1366</v>
      </c>
      <c r="T333" t="s">
        <v>210</v>
      </c>
      <c r="U333" t="s">
        <v>211</v>
      </c>
      <c r="V333">
        <v>560004</v>
      </c>
      <c r="W333" t="s">
        <v>60</v>
      </c>
      <c r="X333" t="s">
        <v>1367</v>
      </c>
      <c r="Y333">
        <v>91.974249095800005</v>
      </c>
      <c r="AA333" t="s">
        <v>1365</v>
      </c>
      <c r="AC333" t="s">
        <v>1366</v>
      </c>
      <c r="AD333" t="s">
        <v>210</v>
      </c>
      <c r="AE333" t="s">
        <v>211</v>
      </c>
      <c r="AF333">
        <v>560004</v>
      </c>
      <c r="AG333" t="s">
        <v>60</v>
      </c>
      <c r="AH333" t="s">
        <v>1367</v>
      </c>
      <c r="AI333">
        <v>91.974249095800005</v>
      </c>
      <c r="AU333" t="s">
        <v>178</v>
      </c>
      <c r="AV333" t="s">
        <v>179</v>
      </c>
      <c r="AW333" t="s">
        <v>180</v>
      </c>
      <c r="AX333" t="s">
        <v>181</v>
      </c>
      <c r="AY333" t="s">
        <v>64</v>
      </c>
    </row>
    <row r="334" spans="1:54" x14ac:dyDescent="0.25">
      <c r="A334">
        <v>333</v>
      </c>
      <c r="B334" t="s">
        <v>1388</v>
      </c>
      <c r="C334">
        <v>1495</v>
      </c>
      <c r="D334" t="s">
        <v>170</v>
      </c>
      <c r="E334" t="s">
        <v>171</v>
      </c>
      <c r="F334" t="s">
        <v>172</v>
      </c>
      <c r="G334" t="s">
        <v>1365</v>
      </c>
      <c r="I334" t="s">
        <v>1366</v>
      </c>
      <c r="J334" t="s">
        <v>210</v>
      </c>
      <c r="K334" t="s">
        <v>211</v>
      </c>
      <c r="L334">
        <v>560004</v>
      </c>
      <c r="M334" t="s">
        <v>60</v>
      </c>
      <c r="N334" t="s">
        <v>1367</v>
      </c>
      <c r="O334" s="1">
        <v>91.974249095800005</v>
      </c>
      <c r="Q334" t="s">
        <v>1365</v>
      </c>
      <c r="S334" t="s">
        <v>1366</v>
      </c>
      <c r="T334" t="s">
        <v>210</v>
      </c>
      <c r="U334" t="s">
        <v>211</v>
      </c>
      <c r="V334">
        <v>560004</v>
      </c>
      <c r="W334" t="s">
        <v>60</v>
      </c>
      <c r="X334" t="s">
        <v>1367</v>
      </c>
      <c r="Y334">
        <v>91.974249095800005</v>
      </c>
      <c r="AA334" t="s">
        <v>1365</v>
      </c>
      <c r="AC334" t="s">
        <v>1366</v>
      </c>
      <c r="AD334" t="s">
        <v>210</v>
      </c>
      <c r="AE334" t="s">
        <v>211</v>
      </c>
      <c r="AF334">
        <v>560004</v>
      </c>
      <c r="AG334" t="s">
        <v>60</v>
      </c>
      <c r="AH334" t="s">
        <v>1367</v>
      </c>
      <c r="AI334">
        <v>91.974249095800005</v>
      </c>
      <c r="AU334" t="s">
        <v>178</v>
      </c>
      <c r="AV334" t="s">
        <v>179</v>
      </c>
      <c r="AW334" t="s">
        <v>180</v>
      </c>
      <c r="AX334" t="s">
        <v>181</v>
      </c>
      <c r="AY334" t="s">
        <v>64</v>
      </c>
    </row>
    <row r="335" spans="1:54" x14ac:dyDescent="0.25">
      <c r="A335">
        <v>334</v>
      </c>
      <c r="B335" t="s">
        <v>1389</v>
      </c>
      <c r="C335">
        <v>303</v>
      </c>
      <c r="D335" t="s">
        <v>119</v>
      </c>
      <c r="E335" t="s">
        <v>120</v>
      </c>
      <c r="F335" t="s">
        <v>121</v>
      </c>
      <c r="G335" t="s">
        <v>1390</v>
      </c>
      <c r="H335" t="s">
        <v>1391</v>
      </c>
      <c r="I335" t="s">
        <v>1392</v>
      </c>
      <c r="J335" t="s">
        <v>1393</v>
      </c>
      <c r="K335" t="s">
        <v>1394</v>
      </c>
      <c r="L335">
        <v>110011</v>
      </c>
      <c r="M335" t="s">
        <v>60</v>
      </c>
      <c r="N335" t="s">
        <v>1395</v>
      </c>
      <c r="O335" s="1">
        <v>91.987139100099995</v>
      </c>
      <c r="Q335" t="s">
        <v>1390</v>
      </c>
      <c r="R335" t="s">
        <v>1391</v>
      </c>
      <c r="S335" t="s">
        <v>1392</v>
      </c>
      <c r="T335" t="s">
        <v>1393</v>
      </c>
      <c r="U335" t="s">
        <v>1394</v>
      </c>
      <c r="V335">
        <v>110011</v>
      </c>
      <c r="W335" t="s">
        <v>60</v>
      </c>
      <c r="X335" t="s">
        <v>1395</v>
      </c>
      <c r="Y335">
        <v>91.987139100099995</v>
      </c>
      <c r="AA335" t="s">
        <v>1390</v>
      </c>
      <c r="AB335" t="s">
        <v>1391</v>
      </c>
      <c r="AC335" t="s">
        <v>1392</v>
      </c>
      <c r="AD335" t="s">
        <v>1393</v>
      </c>
      <c r="AE335" t="s">
        <v>1394</v>
      </c>
      <c r="AF335">
        <v>110011</v>
      </c>
      <c r="AG335" t="s">
        <v>60</v>
      </c>
      <c r="AH335" t="s">
        <v>1395</v>
      </c>
      <c r="AI335">
        <v>91.987139100099995</v>
      </c>
      <c r="AU335" t="s">
        <v>1396</v>
      </c>
      <c r="AV335" t="s">
        <v>1397</v>
      </c>
      <c r="AY335" t="s">
        <v>64</v>
      </c>
    </row>
    <row r="336" spans="1:54" x14ac:dyDescent="0.25">
      <c r="A336">
        <v>335</v>
      </c>
      <c r="B336" t="s">
        <v>1398</v>
      </c>
      <c r="C336">
        <v>440</v>
      </c>
      <c r="D336" t="s">
        <v>726</v>
      </c>
      <c r="E336" t="s">
        <v>727</v>
      </c>
      <c r="F336" t="s">
        <v>728</v>
      </c>
      <c r="G336" t="s">
        <v>1399</v>
      </c>
      <c r="H336" t="s">
        <v>1399</v>
      </c>
      <c r="K336" t="s">
        <v>220</v>
      </c>
      <c r="M336" t="s">
        <v>60</v>
      </c>
      <c r="AU336" t="s">
        <v>1400</v>
      </c>
      <c r="AV336" t="s">
        <v>1401</v>
      </c>
      <c r="AY336" t="s">
        <v>523</v>
      </c>
      <c r="AZ336" t="s">
        <v>97</v>
      </c>
      <c r="BA336" t="s">
        <v>64</v>
      </c>
      <c r="BB336" t="s">
        <v>98</v>
      </c>
    </row>
    <row r="337" spans="1:54" x14ac:dyDescent="0.25">
      <c r="A337">
        <v>336</v>
      </c>
      <c r="B337" t="s">
        <v>1402</v>
      </c>
      <c r="C337">
        <v>1647</v>
      </c>
      <c r="D337" t="s">
        <v>77</v>
      </c>
      <c r="E337" t="s">
        <v>78</v>
      </c>
      <c r="F337" t="s">
        <v>79</v>
      </c>
      <c r="G337" t="s">
        <v>80</v>
      </c>
      <c r="H337" t="s">
        <v>1403</v>
      </c>
      <c r="I337" t="s">
        <v>80</v>
      </c>
      <c r="J337" t="s">
        <v>80</v>
      </c>
      <c r="K337" t="s">
        <v>176</v>
      </c>
      <c r="L337" t="s">
        <v>80</v>
      </c>
      <c r="M337" t="s">
        <v>60</v>
      </c>
      <c r="O337" s="1" t="s">
        <v>80</v>
      </c>
      <c r="P337" t="s">
        <v>80</v>
      </c>
      <c r="Q337" t="s">
        <v>80</v>
      </c>
      <c r="R337" t="s">
        <v>80</v>
      </c>
      <c r="S337" t="s">
        <v>80</v>
      </c>
      <c r="T337" t="s">
        <v>80</v>
      </c>
      <c r="U337" t="s">
        <v>80</v>
      </c>
      <c r="V337" t="s">
        <v>80</v>
      </c>
      <c r="W337" t="s">
        <v>80</v>
      </c>
      <c r="Y337" t="s">
        <v>80</v>
      </c>
      <c r="Z337" t="s">
        <v>80</v>
      </c>
      <c r="AA337" t="s">
        <v>80</v>
      </c>
      <c r="AB337" t="s">
        <v>80</v>
      </c>
      <c r="AC337" t="s">
        <v>80</v>
      </c>
      <c r="AD337" t="s">
        <v>80</v>
      </c>
      <c r="AE337" t="s">
        <v>80</v>
      </c>
      <c r="AF337" t="s">
        <v>80</v>
      </c>
      <c r="AG337" t="s">
        <v>80</v>
      </c>
      <c r="AI337" t="s">
        <v>80</v>
      </c>
      <c r="AJ337" t="s">
        <v>80</v>
      </c>
      <c r="AU337" t="s">
        <v>82</v>
      </c>
      <c r="AV337" t="s">
        <v>83</v>
      </c>
      <c r="AY337" t="s">
        <v>64</v>
      </c>
    </row>
    <row r="338" spans="1:54" x14ac:dyDescent="0.25">
      <c r="A338">
        <v>337</v>
      </c>
      <c r="B338" t="s">
        <v>1404</v>
      </c>
      <c r="C338">
        <v>1636</v>
      </c>
      <c r="D338" t="s">
        <v>55</v>
      </c>
      <c r="E338" t="s">
        <v>56</v>
      </c>
      <c r="F338" t="s">
        <v>57</v>
      </c>
      <c r="G338" t="s">
        <v>144</v>
      </c>
      <c r="H338" t="s">
        <v>144</v>
      </c>
      <c r="K338" t="s">
        <v>81</v>
      </c>
      <c r="M338" t="s">
        <v>60</v>
      </c>
      <c r="AU338" t="s">
        <v>1156</v>
      </c>
      <c r="AV338" t="s">
        <v>1157</v>
      </c>
      <c r="AY338" t="s">
        <v>63</v>
      </c>
      <c r="AZ338" t="s">
        <v>64</v>
      </c>
      <c r="BA338" t="s">
        <v>65</v>
      </c>
    </row>
    <row r="339" spans="1:54" x14ac:dyDescent="0.25">
      <c r="A339">
        <v>338</v>
      </c>
      <c r="B339" t="s">
        <v>1405</v>
      </c>
      <c r="C339">
        <v>1291</v>
      </c>
      <c r="D339" t="s">
        <v>108</v>
      </c>
      <c r="E339" t="s">
        <v>109</v>
      </c>
      <c r="F339" t="s">
        <v>110</v>
      </c>
      <c r="G339" t="s">
        <v>1013</v>
      </c>
      <c r="H339" t="s">
        <v>1014</v>
      </c>
      <c r="I339" t="s">
        <v>1015</v>
      </c>
      <c r="J339" t="s">
        <v>515</v>
      </c>
      <c r="K339" t="s">
        <v>516</v>
      </c>
      <c r="L339">
        <v>400069</v>
      </c>
      <c r="M339" t="s">
        <v>60</v>
      </c>
      <c r="N339" t="s">
        <v>1016</v>
      </c>
      <c r="O339" s="1">
        <v>91.2271279247</v>
      </c>
      <c r="P339">
        <v>91.226645968499994</v>
      </c>
      <c r="Q339" t="s">
        <v>1013</v>
      </c>
      <c r="R339" t="s">
        <v>1014</v>
      </c>
      <c r="S339" t="s">
        <v>1015</v>
      </c>
      <c r="T339" t="s">
        <v>515</v>
      </c>
      <c r="U339" t="s">
        <v>516</v>
      </c>
      <c r="V339">
        <v>400069</v>
      </c>
      <c r="W339" t="s">
        <v>60</v>
      </c>
      <c r="X339" t="s">
        <v>1016</v>
      </c>
      <c r="Y339">
        <v>91.2271279247</v>
      </c>
      <c r="Z339">
        <v>91.226645968499994</v>
      </c>
      <c r="AA339" t="s">
        <v>1013</v>
      </c>
      <c r="AB339" t="s">
        <v>1014</v>
      </c>
      <c r="AC339" t="s">
        <v>1015</v>
      </c>
      <c r="AD339" t="s">
        <v>515</v>
      </c>
      <c r="AE339" t="s">
        <v>516</v>
      </c>
      <c r="AF339">
        <v>400069</v>
      </c>
      <c r="AG339" t="s">
        <v>60</v>
      </c>
      <c r="AH339" t="s">
        <v>1016</v>
      </c>
      <c r="AI339">
        <v>91.2271279247</v>
      </c>
      <c r="AU339" t="s">
        <v>1017</v>
      </c>
      <c r="AV339" t="s">
        <v>1018</v>
      </c>
      <c r="AY339" t="s">
        <v>117</v>
      </c>
    </row>
    <row r="340" spans="1:54" x14ac:dyDescent="0.25">
      <c r="A340">
        <v>339</v>
      </c>
      <c r="B340" t="s">
        <v>1406</v>
      </c>
      <c r="C340">
        <v>1647</v>
      </c>
      <c r="D340" t="s">
        <v>77</v>
      </c>
      <c r="E340" t="s">
        <v>78</v>
      </c>
      <c r="F340" t="s">
        <v>79</v>
      </c>
      <c r="G340" t="s">
        <v>80</v>
      </c>
      <c r="H340" t="s">
        <v>1407</v>
      </c>
      <c r="I340" t="s">
        <v>80</v>
      </c>
      <c r="J340" t="s">
        <v>80</v>
      </c>
      <c r="K340" t="s">
        <v>425</v>
      </c>
      <c r="L340" t="s">
        <v>80</v>
      </c>
      <c r="M340" t="s">
        <v>60</v>
      </c>
      <c r="O340" s="1" t="s">
        <v>80</v>
      </c>
      <c r="P340" t="s">
        <v>80</v>
      </c>
      <c r="Q340" t="s">
        <v>80</v>
      </c>
      <c r="R340" t="s">
        <v>80</v>
      </c>
      <c r="S340" t="s">
        <v>80</v>
      </c>
      <c r="T340" t="s">
        <v>80</v>
      </c>
      <c r="U340" t="s">
        <v>80</v>
      </c>
      <c r="V340" t="s">
        <v>80</v>
      </c>
      <c r="W340" t="s">
        <v>80</v>
      </c>
      <c r="Y340" t="s">
        <v>80</v>
      </c>
      <c r="Z340" t="s">
        <v>80</v>
      </c>
      <c r="AA340" t="s">
        <v>80</v>
      </c>
      <c r="AB340" t="s">
        <v>80</v>
      </c>
      <c r="AC340" t="s">
        <v>80</v>
      </c>
      <c r="AD340" t="s">
        <v>80</v>
      </c>
      <c r="AE340" t="s">
        <v>80</v>
      </c>
      <c r="AF340" t="s">
        <v>80</v>
      </c>
      <c r="AG340" t="s">
        <v>80</v>
      </c>
      <c r="AI340" t="s">
        <v>80</v>
      </c>
      <c r="AJ340" t="s">
        <v>80</v>
      </c>
      <c r="AU340" t="s">
        <v>82</v>
      </c>
      <c r="AV340" t="s">
        <v>83</v>
      </c>
      <c r="AY340" t="s">
        <v>64</v>
      </c>
      <c r="AZ340" t="s">
        <v>99</v>
      </c>
    </row>
    <row r="341" spans="1:54" x14ac:dyDescent="0.25">
      <c r="A341">
        <v>340</v>
      </c>
      <c r="B341" t="s">
        <v>1408</v>
      </c>
      <c r="C341">
        <v>955</v>
      </c>
      <c r="D341" t="s">
        <v>470</v>
      </c>
      <c r="E341" t="s">
        <v>471</v>
      </c>
      <c r="F341" t="s">
        <v>472</v>
      </c>
      <c r="G341" t="s">
        <v>1409</v>
      </c>
      <c r="H341" t="s">
        <v>474</v>
      </c>
      <c r="I341" t="s">
        <v>1410</v>
      </c>
      <c r="J341" t="s">
        <v>1411</v>
      </c>
      <c r="K341" t="s">
        <v>1412</v>
      </c>
      <c r="L341">
        <v>700014</v>
      </c>
      <c r="M341" t="s">
        <v>60</v>
      </c>
      <c r="N341" t="s">
        <v>1413</v>
      </c>
      <c r="O341" s="1">
        <v>91.959325808000003</v>
      </c>
      <c r="Q341" t="s">
        <v>1409</v>
      </c>
      <c r="R341" t="s">
        <v>474</v>
      </c>
      <c r="S341" t="s">
        <v>1410</v>
      </c>
      <c r="T341" t="s">
        <v>1411</v>
      </c>
      <c r="U341" t="s">
        <v>1412</v>
      </c>
      <c r="V341">
        <v>700014</v>
      </c>
      <c r="W341" t="s">
        <v>60</v>
      </c>
      <c r="X341" t="s">
        <v>1413</v>
      </c>
      <c r="Y341">
        <v>91.959325808000003</v>
      </c>
      <c r="AA341" t="s">
        <v>1409</v>
      </c>
      <c r="AB341" t="s">
        <v>474</v>
      </c>
      <c r="AC341" t="s">
        <v>1410</v>
      </c>
      <c r="AD341" t="s">
        <v>1411</v>
      </c>
      <c r="AE341" t="s">
        <v>1412</v>
      </c>
      <c r="AF341">
        <v>700014</v>
      </c>
      <c r="AG341" t="s">
        <v>60</v>
      </c>
      <c r="AH341" t="s">
        <v>1413</v>
      </c>
      <c r="AI341">
        <v>91.959325808000003</v>
      </c>
      <c r="AU341" t="s">
        <v>1414</v>
      </c>
      <c r="AV341" t="s">
        <v>1415</v>
      </c>
      <c r="AY341" t="s">
        <v>64</v>
      </c>
    </row>
    <row r="342" spans="1:54" x14ac:dyDescent="0.25">
      <c r="A342">
        <v>341</v>
      </c>
      <c r="B342" t="s">
        <v>1416</v>
      </c>
      <c r="C342">
        <v>1515</v>
      </c>
      <c r="D342" t="s">
        <v>191</v>
      </c>
      <c r="E342" t="s">
        <v>192</v>
      </c>
      <c r="F342" t="s">
        <v>193</v>
      </c>
      <c r="M342" t="s">
        <v>60</v>
      </c>
      <c r="AU342" t="s">
        <v>82</v>
      </c>
      <c r="AV342" t="s">
        <v>83</v>
      </c>
      <c r="AY342" t="s">
        <v>117</v>
      </c>
    </row>
    <row r="343" spans="1:54" x14ac:dyDescent="0.25">
      <c r="A343">
        <v>342</v>
      </c>
      <c r="B343" t="s">
        <v>1417</v>
      </c>
      <c r="C343">
        <v>1647</v>
      </c>
      <c r="D343" t="s">
        <v>77</v>
      </c>
      <c r="E343" t="s">
        <v>78</v>
      </c>
      <c r="F343" t="s">
        <v>79</v>
      </c>
      <c r="G343" t="s">
        <v>80</v>
      </c>
      <c r="I343" t="s">
        <v>80</v>
      </c>
      <c r="J343" t="s">
        <v>80</v>
      </c>
      <c r="K343" t="s">
        <v>71</v>
      </c>
      <c r="L343" t="s">
        <v>80</v>
      </c>
      <c r="M343" t="s">
        <v>60</v>
      </c>
      <c r="O343" s="1" t="s">
        <v>80</v>
      </c>
      <c r="P343" t="s">
        <v>80</v>
      </c>
      <c r="Q343" t="s">
        <v>80</v>
      </c>
      <c r="R343" t="s">
        <v>80</v>
      </c>
      <c r="S343" t="s">
        <v>80</v>
      </c>
      <c r="T343" t="s">
        <v>80</v>
      </c>
      <c r="U343" t="s">
        <v>80</v>
      </c>
      <c r="V343" t="s">
        <v>80</v>
      </c>
      <c r="W343" t="s">
        <v>80</v>
      </c>
      <c r="Y343" t="s">
        <v>80</v>
      </c>
      <c r="Z343" t="s">
        <v>80</v>
      </c>
      <c r="AA343" t="s">
        <v>80</v>
      </c>
      <c r="AB343" t="s">
        <v>80</v>
      </c>
      <c r="AC343" t="s">
        <v>80</v>
      </c>
      <c r="AD343" t="s">
        <v>80</v>
      </c>
      <c r="AE343" t="s">
        <v>80</v>
      </c>
      <c r="AF343" t="s">
        <v>80</v>
      </c>
      <c r="AG343" t="s">
        <v>80</v>
      </c>
      <c r="AI343" t="s">
        <v>80</v>
      </c>
      <c r="AJ343" t="s">
        <v>80</v>
      </c>
      <c r="AU343" t="s">
        <v>82</v>
      </c>
      <c r="AV343" t="s">
        <v>83</v>
      </c>
      <c r="AY343" t="s">
        <v>64</v>
      </c>
    </row>
    <row r="344" spans="1:54" x14ac:dyDescent="0.25">
      <c r="A344">
        <v>343</v>
      </c>
      <c r="B344" t="s">
        <v>1418</v>
      </c>
      <c r="C344">
        <v>1636</v>
      </c>
      <c r="D344" t="s">
        <v>55</v>
      </c>
      <c r="E344" t="s">
        <v>56</v>
      </c>
      <c r="F344" t="s">
        <v>57</v>
      </c>
      <c r="G344" t="s">
        <v>1419</v>
      </c>
      <c r="H344" t="s">
        <v>1419</v>
      </c>
      <c r="K344" t="s">
        <v>389</v>
      </c>
      <c r="M344" t="s">
        <v>60</v>
      </c>
      <c r="AU344" t="s">
        <v>82</v>
      </c>
      <c r="AV344" t="s">
        <v>83</v>
      </c>
      <c r="AY344" t="s">
        <v>63</v>
      </c>
      <c r="AZ344" t="s">
        <v>64</v>
      </c>
      <c r="BA344" t="s">
        <v>65</v>
      </c>
    </row>
    <row r="345" spans="1:54" x14ac:dyDescent="0.25">
      <c r="A345">
        <v>344</v>
      </c>
      <c r="B345" t="s">
        <v>1420</v>
      </c>
      <c r="C345">
        <v>1495</v>
      </c>
      <c r="D345" t="s">
        <v>170</v>
      </c>
      <c r="E345" t="s">
        <v>171</v>
      </c>
      <c r="F345" t="s">
        <v>172</v>
      </c>
      <c r="G345" t="s">
        <v>1365</v>
      </c>
      <c r="I345" t="s">
        <v>1366</v>
      </c>
      <c r="J345" t="s">
        <v>210</v>
      </c>
      <c r="K345" t="s">
        <v>211</v>
      </c>
      <c r="L345">
        <v>560004</v>
      </c>
      <c r="M345" t="s">
        <v>60</v>
      </c>
      <c r="N345" t="s">
        <v>1367</v>
      </c>
      <c r="O345" s="1">
        <v>91.974249095800005</v>
      </c>
      <c r="Q345" t="s">
        <v>1365</v>
      </c>
      <c r="S345" t="s">
        <v>1366</v>
      </c>
      <c r="T345" t="s">
        <v>210</v>
      </c>
      <c r="U345" t="s">
        <v>211</v>
      </c>
      <c r="V345">
        <v>560004</v>
      </c>
      <c r="W345" t="s">
        <v>60</v>
      </c>
      <c r="X345" t="s">
        <v>1367</v>
      </c>
      <c r="Y345">
        <v>91.974249095800005</v>
      </c>
      <c r="AA345" t="s">
        <v>1365</v>
      </c>
      <c r="AC345" t="s">
        <v>1366</v>
      </c>
      <c r="AD345" t="s">
        <v>210</v>
      </c>
      <c r="AE345" t="s">
        <v>211</v>
      </c>
      <c r="AF345">
        <v>560004</v>
      </c>
      <c r="AG345" t="s">
        <v>60</v>
      </c>
      <c r="AH345" t="s">
        <v>1367</v>
      </c>
      <c r="AI345">
        <v>91.974249095800005</v>
      </c>
      <c r="AU345" t="s">
        <v>178</v>
      </c>
      <c r="AV345" t="s">
        <v>179</v>
      </c>
      <c r="AW345" t="s">
        <v>180</v>
      </c>
      <c r="AX345" t="s">
        <v>181</v>
      </c>
      <c r="AY345" t="s">
        <v>64</v>
      </c>
    </row>
    <row r="346" spans="1:54" x14ac:dyDescent="0.25">
      <c r="A346">
        <v>345</v>
      </c>
      <c r="B346" t="s">
        <v>1421</v>
      </c>
      <c r="C346">
        <v>1495</v>
      </c>
      <c r="D346" t="s">
        <v>170</v>
      </c>
      <c r="E346" t="s">
        <v>171</v>
      </c>
      <c r="F346" t="s">
        <v>172</v>
      </c>
      <c r="G346" t="s">
        <v>1422</v>
      </c>
      <c r="I346" t="s">
        <v>1423</v>
      </c>
      <c r="J346" t="s">
        <v>686</v>
      </c>
      <c r="K346" t="s">
        <v>186</v>
      </c>
      <c r="L346">
        <v>440010</v>
      </c>
      <c r="M346" t="s">
        <v>60</v>
      </c>
      <c r="N346" t="s">
        <v>1424</v>
      </c>
      <c r="O346" s="1">
        <v>91.844661866199999</v>
      </c>
      <c r="Q346" t="s">
        <v>1422</v>
      </c>
      <c r="S346" t="s">
        <v>1423</v>
      </c>
      <c r="T346" t="s">
        <v>686</v>
      </c>
      <c r="U346" t="s">
        <v>186</v>
      </c>
      <c r="V346">
        <v>440010</v>
      </c>
      <c r="W346" t="s">
        <v>60</v>
      </c>
      <c r="X346" t="s">
        <v>1424</v>
      </c>
      <c r="Y346">
        <v>91.844661866199999</v>
      </c>
      <c r="AA346" t="s">
        <v>1422</v>
      </c>
      <c r="AC346" t="s">
        <v>1423</v>
      </c>
      <c r="AD346" t="s">
        <v>686</v>
      </c>
      <c r="AE346" t="s">
        <v>186</v>
      </c>
      <c r="AF346">
        <v>440010</v>
      </c>
      <c r="AG346" t="s">
        <v>60</v>
      </c>
      <c r="AH346" t="s">
        <v>1424</v>
      </c>
      <c r="AI346">
        <v>91.844661866199999</v>
      </c>
      <c r="AU346" t="s">
        <v>1425</v>
      </c>
      <c r="AV346" t="s">
        <v>1426</v>
      </c>
      <c r="AY346" t="s">
        <v>64</v>
      </c>
    </row>
    <row r="347" spans="1:54" x14ac:dyDescent="0.25">
      <c r="A347">
        <v>346</v>
      </c>
      <c r="B347" t="s">
        <v>1427</v>
      </c>
      <c r="C347">
        <v>1495</v>
      </c>
      <c r="D347" t="s">
        <v>170</v>
      </c>
      <c r="E347" t="s">
        <v>171</v>
      </c>
      <c r="F347" t="s">
        <v>172</v>
      </c>
      <c r="G347" t="s">
        <v>1428</v>
      </c>
      <c r="H347" t="s">
        <v>1428</v>
      </c>
      <c r="I347" t="s">
        <v>1429</v>
      </c>
      <c r="J347" t="s">
        <v>1430</v>
      </c>
      <c r="K347" t="s">
        <v>806</v>
      </c>
      <c r="L347">
        <v>263136</v>
      </c>
      <c r="M347" t="s">
        <v>60</v>
      </c>
      <c r="N347" t="s">
        <v>1431</v>
      </c>
      <c r="O347" s="1">
        <v>91.913624359500005</v>
      </c>
      <c r="Q347" t="s">
        <v>1428</v>
      </c>
      <c r="R347" t="s">
        <v>1428</v>
      </c>
      <c r="S347" t="s">
        <v>1429</v>
      </c>
      <c r="T347" t="s">
        <v>1430</v>
      </c>
      <c r="U347" t="s">
        <v>806</v>
      </c>
      <c r="V347">
        <v>263136</v>
      </c>
      <c r="W347" t="s">
        <v>60</v>
      </c>
      <c r="X347" t="s">
        <v>1431</v>
      </c>
      <c r="Y347">
        <v>91.913624359500005</v>
      </c>
      <c r="AA347" t="s">
        <v>1428</v>
      </c>
      <c r="AB347" t="s">
        <v>1428</v>
      </c>
      <c r="AC347" t="s">
        <v>1429</v>
      </c>
      <c r="AD347" t="s">
        <v>1430</v>
      </c>
      <c r="AE347" t="s">
        <v>806</v>
      </c>
      <c r="AF347">
        <v>263136</v>
      </c>
      <c r="AG347" t="s">
        <v>60</v>
      </c>
      <c r="AH347" t="s">
        <v>1431</v>
      </c>
      <c r="AI347">
        <v>91.913624359500005</v>
      </c>
      <c r="AU347" t="s">
        <v>178</v>
      </c>
      <c r="AV347" t="s">
        <v>179</v>
      </c>
      <c r="AW347" t="s">
        <v>180</v>
      </c>
      <c r="AX347" t="s">
        <v>181</v>
      </c>
      <c r="AY347" t="s">
        <v>64</v>
      </c>
    </row>
    <row r="348" spans="1:54" x14ac:dyDescent="0.25">
      <c r="A348">
        <v>347</v>
      </c>
      <c r="B348" t="s">
        <v>1432</v>
      </c>
      <c r="C348">
        <v>1495</v>
      </c>
      <c r="D348" t="s">
        <v>170</v>
      </c>
      <c r="E348" t="s">
        <v>171</v>
      </c>
      <c r="F348" t="s">
        <v>172</v>
      </c>
      <c r="G348" t="s">
        <v>1428</v>
      </c>
      <c r="H348" t="s">
        <v>1428</v>
      </c>
      <c r="I348" t="s">
        <v>1429</v>
      </c>
      <c r="J348" t="s">
        <v>1430</v>
      </c>
      <c r="K348" t="s">
        <v>806</v>
      </c>
      <c r="L348">
        <v>263136</v>
      </c>
      <c r="M348" t="s">
        <v>60</v>
      </c>
      <c r="N348" t="s">
        <v>1431</v>
      </c>
      <c r="O348" s="1">
        <v>91.913624359500005</v>
      </c>
      <c r="Q348" t="s">
        <v>1428</v>
      </c>
      <c r="R348" t="s">
        <v>1428</v>
      </c>
      <c r="S348" t="s">
        <v>1429</v>
      </c>
      <c r="T348" t="s">
        <v>1430</v>
      </c>
      <c r="U348" t="s">
        <v>806</v>
      </c>
      <c r="V348">
        <v>263136</v>
      </c>
      <c r="W348" t="s">
        <v>60</v>
      </c>
      <c r="X348" t="s">
        <v>1431</v>
      </c>
      <c r="Y348">
        <v>91.913624359500005</v>
      </c>
      <c r="AA348" t="s">
        <v>1428</v>
      </c>
      <c r="AB348" t="s">
        <v>1428</v>
      </c>
      <c r="AC348" t="s">
        <v>1429</v>
      </c>
      <c r="AD348" t="s">
        <v>1430</v>
      </c>
      <c r="AE348" t="s">
        <v>806</v>
      </c>
      <c r="AF348">
        <v>263136</v>
      </c>
      <c r="AG348" t="s">
        <v>60</v>
      </c>
      <c r="AH348" t="s">
        <v>1431</v>
      </c>
      <c r="AI348">
        <v>91.913624359500005</v>
      </c>
      <c r="AU348" t="s">
        <v>178</v>
      </c>
      <c r="AV348" t="s">
        <v>179</v>
      </c>
      <c r="AW348" t="s">
        <v>180</v>
      </c>
      <c r="AX348" t="s">
        <v>181</v>
      </c>
      <c r="AY348" t="s">
        <v>64</v>
      </c>
    </row>
    <row r="349" spans="1:54" x14ac:dyDescent="0.25">
      <c r="A349">
        <v>348</v>
      </c>
      <c r="B349" t="s">
        <v>1433</v>
      </c>
      <c r="C349">
        <v>1913</v>
      </c>
      <c r="D349" t="s">
        <v>67</v>
      </c>
      <c r="E349" t="s">
        <v>68</v>
      </c>
      <c r="F349" t="s">
        <v>69</v>
      </c>
      <c r="G349" t="s">
        <v>1434</v>
      </c>
      <c r="H349" t="s">
        <v>1434</v>
      </c>
      <c r="K349">
        <v>1725</v>
      </c>
      <c r="M349" t="s">
        <v>60</v>
      </c>
      <c r="AU349" t="s">
        <v>72</v>
      </c>
      <c r="AV349" t="s">
        <v>73</v>
      </c>
      <c r="AW349" t="s">
        <v>74</v>
      </c>
      <c r="AX349" t="s">
        <v>75</v>
      </c>
      <c r="AY349" t="s">
        <v>63</v>
      </c>
      <c r="AZ349" t="s">
        <v>64</v>
      </c>
      <c r="BA349" t="s">
        <v>65</v>
      </c>
    </row>
    <row r="350" spans="1:54" x14ac:dyDescent="0.25">
      <c r="A350">
        <v>349</v>
      </c>
      <c r="B350" t="s">
        <v>1435</v>
      </c>
      <c r="C350">
        <v>1495</v>
      </c>
      <c r="D350" t="s">
        <v>170</v>
      </c>
      <c r="E350" t="s">
        <v>171</v>
      </c>
      <c r="F350" t="s">
        <v>172</v>
      </c>
      <c r="G350" t="s">
        <v>1436</v>
      </c>
      <c r="I350" t="s">
        <v>1437</v>
      </c>
      <c r="J350" t="s">
        <v>1438</v>
      </c>
      <c r="K350" t="s">
        <v>220</v>
      </c>
      <c r="L350">
        <v>313002</v>
      </c>
      <c r="M350" t="s">
        <v>60</v>
      </c>
      <c r="N350" t="s">
        <v>1439</v>
      </c>
      <c r="O350" s="1">
        <v>91.773701775600003</v>
      </c>
      <c r="Q350" t="s">
        <v>1436</v>
      </c>
      <c r="S350" t="s">
        <v>1437</v>
      </c>
      <c r="T350" t="s">
        <v>1438</v>
      </c>
      <c r="U350" t="s">
        <v>220</v>
      </c>
      <c r="V350">
        <v>313002</v>
      </c>
      <c r="W350" t="s">
        <v>60</v>
      </c>
      <c r="X350" t="s">
        <v>1439</v>
      </c>
      <c r="Y350">
        <v>91.773701775600003</v>
      </c>
      <c r="AA350" t="s">
        <v>1436</v>
      </c>
      <c r="AC350" t="s">
        <v>1437</v>
      </c>
      <c r="AD350" t="s">
        <v>1438</v>
      </c>
      <c r="AE350" t="s">
        <v>220</v>
      </c>
      <c r="AF350">
        <v>313002</v>
      </c>
      <c r="AG350" t="s">
        <v>60</v>
      </c>
      <c r="AH350" t="s">
        <v>1439</v>
      </c>
      <c r="AI350">
        <v>91.773701775600003</v>
      </c>
      <c r="AU350" t="s">
        <v>178</v>
      </c>
      <c r="AV350" t="s">
        <v>179</v>
      </c>
      <c r="AW350" t="s">
        <v>180</v>
      </c>
      <c r="AX350" t="s">
        <v>181</v>
      </c>
      <c r="AY350" t="s">
        <v>64</v>
      </c>
    </row>
    <row r="351" spans="1:54" x14ac:dyDescent="0.25">
      <c r="A351">
        <v>350</v>
      </c>
      <c r="B351" t="s">
        <v>1440</v>
      </c>
      <c r="C351">
        <v>440</v>
      </c>
      <c r="D351" t="s">
        <v>726</v>
      </c>
      <c r="E351" t="s">
        <v>727</v>
      </c>
      <c r="F351" t="s">
        <v>728</v>
      </c>
      <c r="G351" t="s">
        <v>1441</v>
      </c>
      <c r="H351" t="s">
        <v>1441</v>
      </c>
      <c r="K351" t="s">
        <v>176</v>
      </c>
      <c r="M351" t="s">
        <v>60</v>
      </c>
      <c r="AU351" t="s">
        <v>599</v>
      </c>
      <c r="AV351" t="s">
        <v>600</v>
      </c>
      <c r="AY351" t="s">
        <v>523</v>
      </c>
      <c r="AZ351" t="s">
        <v>97</v>
      </c>
      <c r="BA351" t="s">
        <v>64</v>
      </c>
      <c r="BB351" t="s">
        <v>98</v>
      </c>
    </row>
    <row r="352" spans="1:54" x14ac:dyDescent="0.25">
      <c r="A352">
        <v>351</v>
      </c>
      <c r="B352" t="s">
        <v>1442</v>
      </c>
      <c r="C352">
        <v>955</v>
      </c>
      <c r="D352" t="s">
        <v>470</v>
      </c>
      <c r="E352" t="s">
        <v>471</v>
      </c>
      <c r="F352" t="s">
        <v>472</v>
      </c>
      <c r="G352" t="s">
        <v>1443</v>
      </c>
      <c r="H352" t="s">
        <v>474</v>
      </c>
      <c r="I352" t="s">
        <v>1444</v>
      </c>
      <c r="J352" t="s">
        <v>210</v>
      </c>
      <c r="K352" t="s">
        <v>488</v>
      </c>
      <c r="L352">
        <v>560087</v>
      </c>
      <c r="M352" t="s">
        <v>60</v>
      </c>
      <c r="N352" t="s">
        <v>1445</v>
      </c>
      <c r="O352" s="1">
        <v>91.900868357199997</v>
      </c>
      <c r="Q352" t="s">
        <v>1443</v>
      </c>
      <c r="R352" t="s">
        <v>474</v>
      </c>
      <c r="S352" t="s">
        <v>1444</v>
      </c>
      <c r="T352" t="s">
        <v>210</v>
      </c>
      <c r="U352" t="s">
        <v>488</v>
      </c>
      <c r="V352">
        <v>560087</v>
      </c>
      <c r="W352" t="s">
        <v>60</v>
      </c>
      <c r="X352" t="s">
        <v>1445</v>
      </c>
      <c r="Y352">
        <v>91.900868357199997</v>
      </c>
      <c r="AA352" t="s">
        <v>1443</v>
      </c>
      <c r="AB352" t="s">
        <v>474</v>
      </c>
      <c r="AC352" t="s">
        <v>1444</v>
      </c>
      <c r="AD352" t="s">
        <v>210</v>
      </c>
      <c r="AE352" t="s">
        <v>488</v>
      </c>
      <c r="AF352">
        <v>560087</v>
      </c>
      <c r="AG352" t="s">
        <v>60</v>
      </c>
      <c r="AH352" t="s">
        <v>1445</v>
      </c>
      <c r="AI352">
        <v>91.900868357199997</v>
      </c>
      <c r="AU352" t="s">
        <v>1446</v>
      </c>
      <c r="AV352" t="s">
        <v>1447</v>
      </c>
      <c r="AY352" t="s">
        <v>64</v>
      </c>
    </row>
    <row r="353" spans="1:54" x14ac:dyDescent="0.25">
      <c r="A353">
        <v>352</v>
      </c>
      <c r="B353" t="s">
        <v>1448</v>
      </c>
      <c r="C353">
        <v>1250</v>
      </c>
      <c r="D353" t="s">
        <v>85</v>
      </c>
      <c r="E353" t="s">
        <v>86</v>
      </c>
      <c r="F353" t="s">
        <v>87</v>
      </c>
      <c r="G353" t="s">
        <v>1449</v>
      </c>
      <c r="H353" t="s">
        <v>1450</v>
      </c>
      <c r="I353" t="s">
        <v>1451</v>
      </c>
      <c r="J353" t="s">
        <v>792</v>
      </c>
      <c r="K353" t="s">
        <v>176</v>
      </c>
      <c r="L353">
        <v>421201</v>
      </c>
      <c r="M353" t="s">
        <v>60</v>
      </c>
      <c r="N353" t="s">
        <v>1452</v>
      </c>
      <c r="O353" s="1">
        <v>91.816905005199999</v>
      </c>
      <c r="Q353" t="s">
        <v>1449</v>
      </c>
      <c r="R353" t="s">
        <v>1450</v>
      </c>
      <c r="S353" t="s">
        <v>1451</v>
      </c>
      <c r="T353" t="s">
        <v>792</v>
      </c>
      <c r="U353" t="s">
        <v>176</v>
      </c>
      <c r="V353">
        <v>421201</v>
      </c>
      <c r="W353" t="s">
        <v>60</v>
      </c>
      <c r="X353" t="s">
        <v>1452</v>
      </c>
      <c r="Y353">
        <f>91-8169050052</f>
        <v>-8169049961</v>
      </c>
      <c r="AA353" t="s">
        <v>1449</v>
      </c>
      <c r="AB353" t="s">
        <v>1450</v>
      </c>
      <c r="AC353" t="s">
        <v>1451</v>
      </c>
      <c r="AD353" t="s">
        <v>792</v>
      </c>
      <c r="AE353" t="s">
        <v>176</v>
      </c>
      <c r="AF353">
        <v>421201</v>
      </c>
      <c r="AG353" t="s">
        <v>60</v>
      </c>
      <c r="AH353" t="s">
        <v>1452</v>
      </c>
      <c r="AI353">
        <f>91-8169050052</f>
        <v>-8169049961</v>
      </c>
      <c r="AU353" t="s">
        <v>1453</v>
      </c>
      <c r="AV353" t="s">
        <v>1454</v>
      </c>
      <c r="AW353" t="s">
        <v>1455</v>
      </c>
      <c r="AX353" t="s">
        <v>1456</v>
      </c>
      <c r="AY353" t="s">
        <v>97</v>
      </c>
      <c r="AZ353" t="s">
        <v>64</v>
      </c>
      <c r="BA353" t="s">
        <v>98</v>
      </c>
      <c r="BB353" t="s">
        <v>99</v>
      </c>
    </row>
    <row r="354" spans="1:54" x14ac:dyDescent="0.25">
      <c r="A354">
        <v>353</v>
      </c>
      <c r="B354" t="s">
        <v>1457</v>
      </c>
      <c r="C354">
        <v>1647</v>
      </c>
      <c r="D354" t="s">
        <v>77</v>
      </c>
      <c r="E354" t="s">
        <v>78</v>
      </c>
      <c r="F354" t="s">
        <v>79</v>
      </c>
      <c r="G354" t="s">
        <v>80</v>
      </c>
      <c r="H354" t="s">
        <v>1458</v>
      </c>
      <c r="I354" t="s">
        <v>80</v>
      </c>
      <c r="J354" t="s">
        <v>80</v>
      </c>
      <c r="K354" t="s">
        <v>176</v>
      </c>
      <c r="L354" t="s">
        <v>80</v>
      </c>
      <c r="M354" t="s">
        <v>60</v>
      </c>
      <c r="O354" s="1" t="s">
        <v>80</v>
      </c>
      <c r="P354" t="s">
        <v>80</v>
      </c>
      <c r="Q354" t="s">
        <v>80</v>
      </c>
      <c r="R354" t="s">
        <v>80</v>
      </c>
      <c r="S354" t="s">
        <v>80</v>
      </c>
      <c r="T354" t="s">
        <v>80</v>
      </c>
      <c r="U354" t="s">
        <v>80</v>
      </c>
      <c r="V354" t="s">
        <v>80</v>
      </c>
      <c r="W354" t="s">
        <v>80</v>
      </c>
      <c r="Y354" t="s">
        <v>80</v>
      </c>
      <c r="Z354" t="s">
        <v>80</v>
      </c>
      <c r="AA354" t="s">
        <v>80</v>
      </c>
      <c r="AB354" t="s">
        <v>80</v>
      </c>
      <c r="AC354" t="s">
        <v>80</v>
      </c>
      <c r="AD354" t="s">
        <v>80</v>
      </c>
      <c r="AE354" t="s">
        <v>80</v>
      </c>
      <c r="AF354" t="s">
        <v>80</v>
      </c>
      <c r="AG354" t="s">
        <v>80</v>
      </c>
      <c r="AI354" t="s">
        <v>80</v>
      </c>
      <c r="AJ354" t="s">
        <v>80</v>
      </c>
      <c r="AU354" t="s">
        <v>82</v>
      </c>
      <c r="AV354" t="s">
        <v>83</v>
      </c>
      <c r="AY354" t="s">
        <v>64</v>
      </c>
    </row>
    <row r="355" spans="1:54" x14ac:dyDescent="0.25">
      <c r="A355">
        <v>354</v>
      </c>
      <c r="B355" t="s">
        <v>1459</v>
      </c>
      <c r="C355">
        <v>303</v>
      </c>
      <c r="D355" t="s">
        <v>119</v>
      </c>
      <c r="E355" t="s">
        <v>120</v>
      </c>
      <c r="F355" t="s">
        <v>121</v>
      </c>
      <c r="G355" t="s">
        <v>1460</v>
      </c>
      <c r="H355" t="s">
        <v>1461</v>
      </c>
      <c r="I355" t="s">
        <v>1462</v>
      </c>
      <c r="J355" t="s">
        <v>269</v>
      </c>
      <c r="K355" t="s">
        <v>176</v>
      </c>
      <c r="L355">
        <v>400064</v>
      </c>
      <c r="M355" t="s">
        <v>60</v>
      </c>
      <c r="N355" t="s">
        <v>1463</v>
      </c>
      <c r="O355" s="1">
        <v>91.902907787999993</v>
      </c>
      <c r="Q355" t="s">
        <v>1460</v>
      </c>
      <c r="R355" t="s">
        <v>1461</v>
      </c>
      <c r="S355" t="s">
        <v>1462</v>
      </c>
      <c r="T355" t="s">
        <v>269</v>
      </c>
      <c r="U355" t="s">
        <v>176</v>
      </c>
      <c r="V355">
        <v>400064</v>
      </c>
      <c r="W355" t="s">
        <v>60</v>
      </c>
      <c r="X355" t="s">
        <v>1463</v>
      </c>
      <c r="Y355">
        <v>91.902907787999993</v>
      </c>
      <c r="AA355" t="s">
        <v>1460</v>
      </c>
      <c r="AB355" t="s">
        <v>1461</v>
      </c>
      <c r="AC355" t="s">
        <v>1462</v>
      </c>
      <c r="AD355" t="s">
        <v>269</v>
      </c>
      <c r="AE355" t="s">
        <v>176</v>
      </c>
      <c r="AF355">
        <v>400064</v>
      </c>
      <c r="AG355" t="s">
        <v>60</v>
      </c>
      <c r="AH355" t="s">
        <v>1463</v>
      </c>
      <c r="AI355">
        <v>91.902907787999993</v>
      </c>
      <c r="AU355" t="s">
        <v>1464</v>
      </c>
      <c r="AV355" t="s">
        <v>1465</v>
      </c>
      <c r="AY355" t="s">
        <v>64</v>
      </c>
    </row>
    <row r="356" spans="1:54" x14ac:dyDescent="0.25">
      <c r="A356">
        <v>355</v>
      </c>
      <c r="B356" t="s">
        <v>1466</v>
      </c>
      <c r="C356">
        <v>955</v>
      </c>
      <c r="D356" t="s">
        <v>470</v>
      </c>
      <c r="E356" t="s">
        <v>471</v>
      </c>
      <c r="F356" t="s">
        <v>472</v>
      </c>
      <c r="G356" t="s">
        <v>1467</v>
      </c>
      <c r="H356" t="s">
        <v>474</v>
      </c>
      <c r="I356" t="s">
        <v>1468</v>
      </c>
      <c r="J356" t="s">
        <v>135</v>
      </c>
      <c r="K356" t="s">
        <v>136</v>
      </c>
      <c r="L356">
        <v>600078</v>
      </c>
      <c r="M356" t="s">
        <v>60</v>
      </c>
      <c r="N356" t="s">
        <v>1469</v>
      </c>
      <c r="O356" s="1">
        <v>91.911873295700005</v>
      </c>
      <c r="Q356" t="s">
        <v>1467</v>
      </c>
      <c r="R356" t="s">
        <v>474</v>
      </c>
      <c r="S356" t="s">
        <v>1468</v>
      </c>
      <c r="T356" t="s">
        <v>135</v>
      </c>
      <c r="U356" t="s">
        <v>136</v>
      </c>
      <c r="V356">
        <v>600078</v>
      </c>
      <c r="W356" t="s">
        <v>60</v>
      </c>
      <c r="X356" t="s">
        <v>1469</v>
      </c>
      <c r="Y356">
        <v>91.911873295700005</v>
      </c>
      <c r="AA356" t="s">
        <v>1467</v>
      </c>
      <c r="AB356" t="s">
        <v>474</v>
      </c>
      <c r="AC356" t="s">
        <v>1468</v>
      </c>
      <c r="AD356" t="s">
        <v>135</v>
      </c>
      <c r="AE356" t="s">
        <v>136</v>
      </c>
      <c r="AF356">
        <v>600078</v>
      </c>
      <c r="AG356" t="s">
        <v>60</v>
      </c>
      <c r="AH356" t="s">
        <v>1469</v>
      </c>
      <c r="AI356">
        <v>91.911873295700005</v>
      </c>
      <c r="AU356" t="s">
        <v>1470</v>
      </c>
      <c r="AV356" t="s">
        <v>1471</v>
      </c>
      <c r="AY356" t="s">
        <v>64</v>
      </c>
    </row>
    <row r="357" spans="1:54" x14ac:dyDescent="0.25">
      <c r="A357">
        <v>356</v>
      </c>
      <c r="B357" t="s">
        <v>1472</v>
      </c>
      <c r="C357">
        <v>625</v>
      </c>
      <c r="D357" t="s">
        <v>129</v>
      </c>
      <c r="E357" t="s">
        <v>130</v>
      </c>
      <c r="F357" t="s">
        <v>131</v>
      </c>
      <c r="G357" t="s">
        <v>1473</v>
      </c>
      <c r="H357" t="s">
        <v>1474</v>
      </c>
      <c r="I357" t="s">
        <v>1475</v>
      </c>
      <c r="J357" t="s">
        <v>1476</v>
      </c>
      <c r="K357" t="s">
        <v>406</v>
      </c>
      <c r="L357">
        <v>620023</v>
      </c>
      <c r="M357" t="s">
        <v>60</v>
      </c>
      <c r="O357" s="1" t="s">
        <v>137</v>
      </c>
      <c r="Q357" t="s">
        <v>1473</v>
      </c>
      <c r="R357" t="s">
        <v>1474</v>
      </c>
      <c r="S357" t="s">
        <v>1475</v>
      </c>
      <c r="T357" t="s">
        <v>1476</v>
      </c>
      <c r="U357" t="s">
        <v>406</v>
      </c>
      <c r="V357">
        <v>620023</v>
      </c>
      <c r="W357" t="s">
        <v>60</v>
      </c>
      <c r="Y357" t="s">
        <v>137</v>
      </c>
      <c r="AA357" t="s">
        <v>1473</v>
      </c>
      <c r="AB357" t="s">
        <v>1474</v>
      </c>
      <c r="AC357" t="s">
        <v>1475</v>
      </c>
      <c r="AD357" t="s">
        <v>1476</v>
      </c>
      <c r="AE357" t="s">
        <v>406</v>
      </c>
      <c r="AF357">
        <v>620023</v>
      </c>
      <c r="AG357" t="s">
        <v>60</v>
      </c>
      <c r="AI357" t="s">
        <v>137</v>
      </c>
      <c r="AU357" t="s">
        <v>1477</v>
      </c>
      <c r="AV357" t="s">
        <v>1478</v>
      </c>
      <c r="AW357" t="s">
        <v>1479</v>
      </c>
      <c r="AX357" t="s">
        <v>1480</v>
      </c>
      <c r="AY357" t="s">
        <v>63</v>
      </c>
      <c r="AZ357" t="s">
        <v>64</v>
      </c>
    </row>
    <row r="358" spans="1:54" x14ac:dyDescent="0.25">
      <c r="A358">
        <v>357</v>
      </c>
      <c r="B358" t="s">
        <v>1481</v>
      </c>
      <c r="C358">
        <v>1636</v>
      </c>
      <c r="D358" t="s">
        <v>55</v>
      </c>
      <c r="E358" t="s">
        <v>56</v>
      </c>
      <c r="F358" t="s">
        <v>57</v>
      </c>
      <c r="G358" t="s">
        <v>144</v>
      </c>
      <c r="H358" t="s">
        <v>144</v>
      </c>
      <c r="K358" t="s">
        <v>389</v>
      </c>
      <c r="M358" t="s">
        <v>60</v>
      </c>
      <c r="AU358" t="s">
        <v>1482</v>
      </c>
      <c r="AV358" t="s">
        <v>1483</v>
      </c>
      <c r="AY358" t="s">
        <v>63</v>
      </c>
      <c r="AZ358" t="s">
        <v>64</v>
      </c>
      <c r="BA358" t="s">
        <v>65</v>
      </c>
    </row>
    <row r="359" spans="1:54" x14ac:dyDescent="0.25">
      <c r="A359">
        <v>358</v>
      </c>
      <c r="B359" t="s">
        <v>1484</v>
      </c>
      <c r="C359">
        <v>303</v>
      </c>
      <c r="D359" t="s">
        <v>119</v>
      </c>
      <c r="E359" t="s">
        <v>120</v>
      </c>
      <c r="F359" t="s">
        <v>121</v>
      </c>
      <c r="G359" t="s">
        <v>1485</v>
      </c>
      <c r="H359" t="s">
        <v>1485</v>
      </c>
      <c r="I359" t="s">
        <v>1486</v>
      </c>
      <c r="J359" t="s">
        <v>1099</v>
      </c>
      <c r="K359" t="s">
        <v>244</v>
      </c>
      <c r="L359">
        <v>382481</v>
      </c>
      <c r="M359" t="s">
        <v>60</v>
      </c>
      <c r="N359" t="s">
        <v>1487</v>
      </c>
      <c r="O359" s="1">
        <v>91.828282828200003</v>
      </c>
      <c r="Q359" t="s">
        <v>1485</v>
      </c>
      <c r="R359" t="s">
        <v>1485</v>
      </c>
      <c r="S359" t="s">
        <v>1486</v>
      </c>
      <c r="T359" t="s">
        <v>1099</v>
      </c>
      <c r="U359" t="s">
        <v>244</v>
      </c>
      <c r="V359">
        <v>382481</v>
      </c>
      <c r="W359" t="s">
        <v>60</v>
      </c>
      <c r="X359" t="s">
        <v>1487</v>
      </c>
      <c r="Y359">
        <v>91.828282828200003</v>
      </c>
      <c r="AA359" t="s">
        <v>1485</v>
      </c>
      <c r="AB359" t="s">
        <v>1485</v>
      </c>
      <c r="AC359" t="s">
        <v>1486</v>
      </c>
      <c r="AD359" t="s">
        <v>1099</v>
      </c>
      <c r="AE359" t="s">
        <v>244</v>
      </c>
      <c r="AF359">
        <v>382481</v>
      </c>
      <c r="AG359" t="s">
        <v>60</v>
      </c>
      <c r="AH359" t="s">
        <v>1487</v>
      </c>
      <c r="AI359">
        <v>91.828282828200003</v>
      </c>
      <c r="AU359" t="s">
        <v>385</v>
      </c>
      <c r="AV359" t="s">
        <v>386</v>
      </c>
      <c r="AY359" t="s">
        <v>64</v>
      </c>
    </row>
    <row r="360" spans="1:54" x14ac:dyDescent="0.25">
      <c r="A360">
        <v>359</v>
      </c>
      <c r="B360" t="s">
        <v>1488</v>
      </c>
      <c r="C360">
        <v>1647</v>
      </c>
      <c r="D360" t="s">
        <v>77</v>
      </c>
      <c r="E360" t="s">
        <v>78</v>
      </c>
      <c r="F360" t="s">
        <v>79</v>
      </c>
      <c r="G360" t="s">
        <v>80</v>
      </c>
      <c r="H360" t="s">
        <v>1489</v>
      </c>
      <c r="I360" t="s">
        <v>80</v>
      </c>
      <c r="J360" t="s">
        <v>80</v>
      </c>
      <c r="K360" t="s">
        <v>153</v>
      </c>
      <c r="L360" t="s">
        <v>80</v>
      </c>
      <c r="M360" t="s">
        <v>60</v>
      </c>
      <c r="O360" s="1" t="s">
        <v>80</v>
      </c>
      <c r="P360" t="s">
        <v>80</v>
      </c>
      <c r="Q360" t="s">
        <v>80</v>
      </c>
      <c r="R360" t="s">
        <v>80</v>
      </c>
      <c r="S360" t="s">
        <v>80</v>
      </c>
      <c r="T360" t="s">
        <v>80</v>
      </c>
      <c r="U360" t="s">
        <v>80</v>
      </c>
      <c r="V360" t="s">
        <v>80</v>
      </c>
      <c r="W360" t="s">
        <v>80</v>
      </c>
      <c r="Y360" t="s">
        <v>80</v>
      </c>
      <c r="Z360" t="s">
        <v>80</v>
      </c>
      <c r="AA360" t="s">
        <v>80</v>
      </c>
      <c r="AB360" t="s">
        <v>80</v>
      </c>
      <c r="AC360" t="s">
        <v>80</v>
      </c>
      <c r="AD360" t="s">
        <v>80</v>
      </c>
      <c r="AE360" t="s">
        <v>80</v>
      </c>
      <c r="AF360" t="s">
        <v>80</v>
      </c>
      <c r="AG360" t="s">
        <v>80</v>
      </c>
      <c r="AI360" t="s">
        <v>80</v>
      </c>
      <c r="AJ360" t="s">
        <v>80</v>
      </c>
      <c r="AU360" t="s">
        <v>82</v>
      </c>
      <c r="AV360" t="s">
        <v>83</v>
      </c>
      <c r="AY360" t="s">
        <v>64</v>
      </c>
      <c r="AZ360" t="s">
        <v>99</v>
      </c>
    </row>
    <row r="361" spans="1:54" x14ac:dyDescent="0.25">
      <c r="A361">
        <v>360</v>
      </c>
      <c r="B361" t="s">
        <v>1490</v>
      </c>
      <c r="C361">
        <v>1291</v>
      </c>
      <c r="D361" t="s">
        <v>108</v>
      </c>
      <c r="E361" t="s">
        <v>109</v>
      </c>
      <c r="F361" t="s">
        <v>110</v>
      </c>
      <c r="G361" t="s">
        <v>1013</v>
      </c>
      <c r="H361" t="s">
        <v>1014</v>
      </c>
      <c r="I361" t="s">
        <v>1015</v>
      </c>
      <c r="J361" t="s">
        <v>515</v>
      </c>
      <c r="K361" t="s">
        <v>516</v>
      </c>
      <c r="L361">
        <v>400069</v>
      </c>
      <c r="M361" t="s">
        <v>60</v>
      </c>
      <c r="N361" t="s">
        <v>1016</v>
      </c>
      <c r="O361" s="1">
        <v>91.2271279247</v>
      </c>
      <c r="P361">
        <v>91.226645968499994</v>
      </c>
      <c r="Q361" t="s">
        <v>1013</v>
      </c>
      <c r="R361" t="s">
        <v>1014</v>
      </c>
      <c r="S361" t="s">
        <v>1015</v>
      </c>
      <c r="T361" t="s">
        <v>515</v>
      </c>
      <c r="U361" t="s">
        <v>516</v>
      </c>
      <c r="V361">
        <v>400069</v>
      </c>
      <c r="W361" t="s">
        <v>60</v>
      </c>
      <c r="X361" t="s">
        <v>1016</v>
      </c>
      <c r="Y361">
        <v>91.2271279247</v>
      </c>
      <c r="Z361">
        <v>91.226645968499994</v>
      </c>
      <c r="AA361" t="s">
        <v>1013</v>
      </c>
      <c r="AB361" t="s">
        <v>1014</v>
      </c>
      <c r="AC361" t="s">
        <v>1015</v>
      </c>
      <c r="AD361" t="s">
        <v>515</v>
      </c>
      <c r="AE361" t="s">
        <v>516</v>
      </c>
      <c r="AF361">
        <v>400069</v>
      </c>
      <c r="AG361" t="s">
        <v>60</v>
      </c>
      <c r="AH361" t="s">
        <v>1016</v>
      </c>
      <c r="AI361">
        <v>91.2271279247</v>
      </c>
      <c r="AU361" t="s">
        <v>1017</v>
      </c>
      <c r="AV361" t="s">
        <v>1018</v>
      </c>
      <c r="AY361" t="s">
        <v>117</v>
      </c>
    </row>
    <row r="362" spans="1:54" x14ac:dyDescent="0.25">
      <c r="A362">
        <v>361</v>
      </c>
      <c r="B362" t="s">
        <v>1491</v>
      </c>
      <c r="C362">
        <v>895</v>
      </c>
      <c r="D362" t="s">
        <v>1049</v>
      </c>
      <c r="E362" t="s">
        <v>1050</v>
      </c>
      <c r="F362" t="s">
        <v>1051</v>
      </c>
      <c r="G362" t="s">
        <v>80</v>
      </c>
      <c r="H362" t="s">
        <v>1492</v>
      </c>
      <c r="I362" t="s">
        <v>80</v>
      </c>
      <c r="J362" t="s">
        <v>80</v>
      </c>
      <c r="K362" t="s">
        <v>92</v>
      </c>
      <c r="L362" t="s">
        <v>80</v>
      </c>
      <c r="M362" t="s">
        <v>60</v>
      </c>
      <c r="O362" s="1" t="s">
        <v>80</v>
      </c>
      <c r="P362" t="s">
        <v>80</v>
      </c>
      <c r="AY362" t="s">
        <v>63</v>
      </c>
      <c r="AZ362" t="s">
        <v>64</v>
      </c>
    </row>
    <row r="363" spans="1:54" x14ac:dyDescent="0.25">
      <c r="A363">
        <v>362</v>
      </c>
      <c r="B363" t="s">
        <v>1493</v>
      </c>
      <c r="C363">
        <v>895</v>
      </c>
      <c r="D363" t="s">
        <v>1049</v>
      </c>
      <c r="E363" t="s">
        <v>1050</v>
      </c>
      <c r="F363" t="s">
        <v>1051</v>
      </c>
      <c r="G363" t="s">
        <v>1492</v>
      </c>
      <c r="H363" t="s">
        <v>1492</v>
      </c>
      <c r="K363" t="s">
        <v>92</v>
      </c>
      <c r="M363" t="s">
        <v>60</v>
      </c>
      <c r="AU363" t="s">
        <v>1494</v>
      </c>
      <c r="AV363" t="s">
        <v>1495</v>
      </c>
      <c r="AW363" t="s">
        <v>1496</v>
      </c>
      <c r="AX363" t="s">
        <v>1497</v>
      </c>
      <c r="AY363" t="s">
        <v>63</v>
      </c>
      <c r="AZ363" t="s">
        <v>64</v>
      </c>
      <c r="BA363" t="s">
        <v>65</v>
      </c>
    </row>
    <row r="364" spans="1:54" x14ac:dyDescent="0.25">
      <c r="A364">
        <v>363</v>
      </c>
      <c r="B364" t="s">
        <v>1498</v>
      </c>
      <c r="C364">
        <v>955</v>
      </c>
      <c r="D364" t="s">
        <v>470</v>
      </c>
      <c r="E364" t="s">
        <v>471</v>
      </c>
      <c r="F364" t="s">
        <v>472</v>
      </c>
      <c r="G364" t="s">
        <v>1499</v>
      </c>
      <c r="H364" t="s">
        <v>474</v>
      </c>
      <c r="I364" t="s">
        <v>1500</v>
      </c>
      <c r="J364" t="s">
        <v>210</v>
      </c>
      <c r="K364" t="s">
        <v>488</v>
      </c>
      <c r="L364">
        <v>560004</v>
      </c>
      <c r="M364" t="s">
        <v>60</v>
      </c>
      <c r="N364" t="s">
        <v>1501</v>
      </c>
      <c r="O364" s="1">
        <v>91.995046934100003</v>
      </c>
      <c r="Q364" t="s">
        <v>1499</v>
      </c>
      <c r="R364" t="s">
        <v>474</v>
      </c>
      <c r="S364" t="s">
        <v>1500</v>
      </c>
      <c r="T364" t="s">
        <v>210</v>
      </c>
      <c r="U364" t="s">
        <v>488</v>
      </c>
      <c r="V364">
        <v>560004</v>
      </c>
      <c r="W364" t="s">
        <v>60</v>
      </c>
      <c r="X364" t="s">
        <v>1501</v>
      </c>
      <c r="Y364">
        <v>91.995046934100003</v>
      </c>
      <c r="AA364" t="s">
        <v>1499</v>
      </c>
      <c r="AB364" t="s">
        <v>474</v>
      </c>
      <c r="AC364" t="s">
        <v>1500</v>
      </c>
      <c r="AD364" t="s">
        <v>210</v>
      </c>
      <c r="AE364" t="s">
        <v>488</v>
      </c>
      <c r="AF364">
        <v>560004</v>
      </c>
      <c r="AG364" t="s">
        <v>60</v>
      </c>
      <c r="AH364" t="s">
        <v>1501</v>
      </c>
      <c r="AI364">
        <v>91.995046934100003</v>
      </c>
      <c r="AU364" t="s">
        <v>1502</v>
      </c>
      <c r="AV364" t="s">
        <v>1503</v>
      </c>
      <c r="AY364" t="s">
        <v>64</v>
      </c>
    </row>
    <row r="365" spans="1:54" x14ac:dyDescent="0.25">
      <c r="A365">
        <v>364</v>
      </c>
      <c r="B365" t="s">
        <v>1504</v>
      </c>
      <c r="C365">
        <v>1636</v>
      </c>
      <c r="D365" t="s">
        <v>55</v>
      </c>
      <c r="E365" t="s">
        <v>56</v>
      </c>
      <c r="F365" t="s">
        <v>57</v>
      </c>
      <c r="G365" t="s">
        <v>144</v>
      </c>
      <c r="H365" t="s">
        <v>144</v>
      </c>
      <c r="K365" t="s">
        <v>244</v>
      </c>
      <c r="M365" t="s">
        <v>60</v>
      </c>
      <c r="AU365" t="s">
        <v>82</v>
      </c>
      <c r="AV365" t="s">
        <v>83</v>
      </c>
      <c r="AY365" t="s">
        <v>63</v>
      </c>
      <c r="AZ365" t="s">
        <v>64</v>
      </c>
      <c r="BA365" t="s">
        <v>65</v>
      </c>
    </row>
    <row r="366" spans="1:54" x14ac:dyDescent="0.25">
      <c r="A366">
        <v>365</v>
      </c>
      <c r="B366" t="s">
        <v>1505</v>
      </c>
      <c r="C366">
        <v>1647</v>
      </c>
      <c r="D366" t="s">
        <v>77</v>
      </c>
      <c r="E366" t="s">
        <v>78</v>
      </c>
      <c r="F366" t="s">
        <v>79</v>
      </c>
      <c r="G366" t="s">
        <v>80</v>
      </c>
      <c r="I366" t="s">
        <v>80</v>
      </c>
      <c r="J366" t="s">
        <v>80</v>
      </c>
      <c r="K366" t="s">
        <v>92</v>
      </c>
      <c r="L366" t="s">
        <v>80</v>
      </c>
      <c r="M366" t="s">
        <v>60</v>
      </c>
      <c r="O366" s="1" t="s">
        <v>80</v>
      </c>
      <c r="P366" t="s">
        <v>80</v>
      </c>
      <c r="Q366" t="s">
        <v>80</v>
      </c>
      <c r="R366" t="s">
        <v>80</v>
      </c>
      <c r="S366" t="s">
        <v>80</v>
      </c>
      <c r="T366" t="s">
        <v>80</v>
      </c>
      <c r="U366" t="s">
        <v>80</v>
      </c>
      <c r="V366" t="s">
        <v>80</v>
      </c>
      <c r="W366" t="s">
        <v>80</v>
      </c>
      <c r="Y366" t="s">
        <v>80</v>
      </c>
      <c r="Z366" t="s">
        <v>80</v>
      </c>
      <c r="AA366" t="s">
        <v>80</v>
      </c>
      <c r="AB366" t="s">
        <v>80</v>
      </c>
      <c r="AC366" t="s">
        <v>80</v>
      </c>
      <c r="AD366" t="s">
        <v>80</v>
      </c>
      <c r="AE366" t="s">
        <v>80</v>
      </c>
      <c r="AF366" t="s">
        <v>80</v>
      </c>
      <c r="AG366" t="s">
        <v>80</v>
      </c>
      <c r="AI366" t="s">
        <v>80</v>
      </c>
      <c r="AJ366" t="s">
        <v>80</v>
      </c>
      <c r="AU366" t="s">
        <v>82</v>
      </c>
      <c r="AV366" t="s">
        <v>83</v>
      </c>
      <c r="AY366" t="s">
        <v>64</v>
      </c>
    </row>
    <row r="367" spans="1:54" x14ac:dyDescent="0.25">
      <c r="A367">
        <v>366</v>
      </c>
      <c r="B367" t="s">
        <v>1506</v>
      </c>
      <c r="C367">
        <v>625</v>
      </c>
      <c r="D367" t="s">
        <v>129</v>
      </c>
      <c r="E367" t="s">
        <v>130</v>
      </c>
      <c r="F367" t="s">
        <v>131</v>
      </c>
      <c r="G367" t="s">
        <v>132</v>
      </c>
      <c r="H367" t="s">
        <v>133</v>
      </c>
      <c r="I367" t="s">
        <v>134</v>
      </c>
      <c r="J367" t="s">
        <v>135</v>
      </c>
      <c r="K367" t="s">
        <v>136</v>
      </c>
      <c r="L367">
        <v>600028</v>
      </c>
      <c r="M367" t="s">
        <v>60</v>
      </c>
      <c r="O367" s="1" t="s">
        <v>137</v>
      </c>
      <c r="Q367" t="s">
        <v>132</v>
      </c>
      <c r="R367" t="s">
        <v>133</v>
      </c>
      <c r="S367" t="s">
        <v>134</v>
      </c>
      <c r="T367" t="s">
        <v>135</v>
      </c>
      <c r="U367" t="s">
        <v>136</v>
      </c>
      <c r="V367">
        <v>600028</v>
      </c>
      <c r="W367" t="s">
        <v>60</v>
      </c>
      <c r="Y367" t="s">
        <v>137</v>
      </c>
      <c r="AA367" t="s">
        <v>132</v>
      </c>
      <c r="AB367" t="s">
        <v>133</v>
      </c>
      <c r="AC367" t="s">
        <v>134</v>
      </c>
      <c r="AD367" t="s">
        <v>135</v>
      </c>
      <c r="AE367" t="s">
        <v>136</v>
      </c>
      <c r="AF367">
        <v>600028</v>
      </c>
      <c r="AG367" t="s">
        <v>60</v>
      </c>
      <c r="AI367" t="s">
        <v>137</v>
      </c>
      <c r="AU367" t="s">
        <v>138</v>
      </c>
      <c r="AV367" t="s">
        <v>139</v>
      </c>
      <c r="AW367" t="s">
        <v>140</v>
      </c>
      <c r="AX367" t="s">
        <v>141</v>
      </c>
      <c r="AY367" t="s">
        <v>63</v>
      </c>
      <c r="AZ367" t="s">
        <v>64</v>
      </c>
    </row>
    <row r="368" spans="1:54" x14ac:dyDescent="0.25">
      <c r="A368">
        <v>367</v>
      </c>
      <c r="B368" t="s">
        <v>1507</v>
      </c>
      <c r="C368">
        <v>1647</v>
      </c>
      <c r="D368" t="s">
        <v>77</v>
      </c>
      <c r="E368" t="s">
        <v>78</v>
      </c>
      <c r="F368" t="s">
        <v>79</v>
      </c>
      <c r="G368" t="s">
        <v>80</v>
      </c>
      <c r="H368" t="s">
        <v>1508</v>
      </c>
      <c r="I368" t="s">
        <v>80</v>
      </c>
      <c r="J368" t="s">
        <v>80</v>
      </c>
      <c r="K368" t="s">
        <v>176</v>
      </c>
      <c r="L368" t="s">
        <v>80</v>
      </c>
      <c r="M368" t="s">
        <v>60</v>
      </c>
      <c r="O368" s="1" t="s">
        <v>80</v>
      </c>
      <c r="P368" t="s">
        <v>80</v>
      </c>
      <c r="Q368" t="s">
        <v>80</v>
      </c>
      <c r="R368" t="s">
        <v>80</v>
      </c>
      <c r="S368" t="s">
        <v>80</v>
      </c>
      <c r="T368" t="s">
        <v>80</v>
      </c>
      <c r="U368" t="s">
        <v>80</v>
      </c>
      <c r="V368" t="s">
        <v>80</v>
      </c>
      <c r="W368" t="s">
        <v>80</v>
      </c>
      <c r="Y368" t="s">
        <v>80</v>
      </c>
      <c r="Z368" t="s">
        <v>80</v>
      </c>
      <c r="AA368" t="s">
        <v>80</v>
      </c>
      <c r="AB368" t="s">
        <v>80</v>
      </c>
      <c r="AC368" t="s">
        <v>80</v>
      </c>
      <c r="AD368" t="s">
        <v>80</v>
      </c>
      <c r="AE368" t="s">
        <v>80</v>
      </c>
      <c r="AF368" t="s">
        <v>80</v>
      </c>
      <c r="AG368" t="s">
        <v>80</v>
      </c>
      <c r="AI368" t="s">
        <v>80</v>
      </c>
      <c r="AJ368" t="s">
        <v>80</v>
      </c>
      <c r="AU368" t="s">
        <v>82</v>
      </c>
      <c r="AV368" t="s">
        <v>83</v>
      </c>
      <c r="AY368" t="s">
        <v>64</v>
      </c>
      <c r="AZ368" t="s">
        <v>99</v>
      </c>
    </row>
    <row r="369" spans="1:53" x14ac:dyDescent="0.25">
      <c r="A369">
        <v>368</v>
      </c>
      <c r="B369" t="s">
        <v>1509</v>
      </c>
      <c r="C369">
        <v>625</v>
      </c>
      <c r="D369" t="s">
        <v>129</v>
      </c>
      <c r="E369" t="s">
        <v>130</v>
      </c>
      <c r="F369" t="s">
        <v>131</v>
      </c>
      <c r="G369" t="s">
        <v>132</v>
      </c>
      <c r="H369" t="s">
        <v>133</v>
      </c>
      <c r="I369" t="s">
        <v>134</v>
      </c>
      <c r="J369" t="s">
        <v>135</v>
      </c>
      <c r="K369" t="s">
        <v>136</v>
      </c>
      <c r="L369">
        <v>600028</v>
      </c>
      <c r="M369" t="s">
        <v>60</v>
      </c>
      <c r="O369" s="1" t="s">
        <v>137</v>
      </c>
      <c r="Q369" t="s">
        <v>132</v>
      </c>
      <c r="R369" t="s">
        <v>133</v>
      </c>
      <c r="S369" t="s">
        <v>134</v>
      </c>
      <c r="T369" t="s">
        <v>135</v>
      </c>
      <c r="U369" t="s">
        <v>136</v>
      </c>
      <c r="V369">
        <v>600028</v>
      </c>
      <c r="W369" t="s">
        <v>60</v>
      </c>
      <c r="Y369" t="s">
        <v>137</v>
      </c>
      <c r="AA369" t="s">
        <v>132</v>
      </c>
      <c r="AB369" t="s">
        <v>133</v>
      </c>
      <c r="AC369" t="s">
        <v>134</v>
      </c>
      <c r="AD369" t="s">
        <v>135</v>
      </c>
      <c r="AE369" t="s">
        <v>136</v>
      </c>
      <c r="AF369">
        <v>600028</v>
      </c>
      <c r="AG369" t="s">
        <v>60</v>
      </c>
      <c r="AI369" t="s">
        <v>137</v>
      </c>
      <c r="AU369" t="s">
        <v>138</v>
      </c>
      <c r="AV369" t="s">
        <v>139</v>
      </c>
      <c r="AW369" t="s">
        <v>140</v>
      </c>
      <c r="AX369" t="s">
        <v>141</v>
      </c>
      <c r="AY369" t="s">
        <v>63</v>
      </c>
      <c r="AZ369" t="s">
        <v>64</v>
      </c>
    </row>
    <row r="370" spans="1:53" x14ac:dyDescent="0.25">
      <c r="A370">
        <v>369</v>
      </c>
      <c r="B370" t="s">
        <v>1510</v>
      </c>
      <c r="C370">
        <v>1636</v>
      </c>
      <c r="D370" t="s">
        <v>55</v>
      </c>
      <c r="E370" t="s">
        <v>56</v>
      </c>
      <c r="F370" t="s">
        <v>57</v>
      </c>
      <c r="G370" t="s">
        <v>144</v>
      </c>
      <c r="H370" t="s">
        <v>144</v>
      </c>
      <c r="M370" t="s">
        <v>60</v>
      </c>
      <c r="AU370" t="s">
        <v>82</v>
      </c>
      <c r="AV370" t="s">
        <v>83</v>
      </c>
      <c r="AY370" t="s">
        <v>63</v>
      </c>
      <c r="AZ370" t="s">
        <v>64</v>
      </c>
      <c r="BA370" t="s">
        <v>65</v>
      </c>
    </row>
    <row r="371" spans="1:53" x14ac:dyDescent="0.25">
      <c r="A371">
        <v>370</v>
      </c>
      <c r="B371" t="s">
        <v>1511</v>
      </c>
      <c r="C371">
        <v>625</v>
      </c>
      <c r="D371" t="s">
        <v>129</v>
      </c>
      <c r="E371" t="s">
        <v>130</v>
      </c>
      <c r="F371" t="s">
        <v>131</v>
      </c>
      <c r="G371" t="s">
        <v>132</v>
      </c>
      <c r="H371" t="s">
        <v>133</v>
      </c>
      <c r="I371" t="s">
        <v>134</v>
      </c>
      <c r="J371" t="s">
        <v>135</v>
      </c>
      <c r="K371" t="s">
        <v>136</v>
      </c>
      <c r="L371">
        <v>600028</v>
      </c>
      <c r="M371" t="s">
        <v>60</v>
      </c>
      <c r="O371" s="1" t="s">
        <v>137</v>
      </c>
      <c r="Q371" t="s">
        <v>132</v>
      </c>
      <c r="R371" t="s">
        <v>133</v>
      </c>
      <c r="S371" t="s">
        <v>134</v>
      </c>
      <c r="T371" t="s">
        <v>135</v>
      </c>
      <c r="U371" t="s">
        <v>136</v>
      </c>
      <c r="V371">
        <v>600028</v>
      </c>
      <c r="W371" t="s">
        <v>60</v>
      </c>
      <c r="Y371" t="s">
        <v>137</v>
      </c>
      <c r="AA371" t="s">
        <v>132</v>
      </c>
      <c r="AB371" t="s">
        <v>133</v>
      </c>
      <c r="AC371" t="s">
        <v>134</v>
      </c>
      <c r="AD371" t="s">
        <v>135</v>
      </c>
      <c r="AE371" t="s">
        <v>136</v>
      </c>
      <c r="AF371">
        <v>600028</v>
      </c>
      <c r="AG371" t="s">
        <v>60</v>
      </c>
      <c r="AI371" t="s">
        <v>137</v>
      </c>
      <c r="AU371" t="s">
        <v>138</v>
      </c>
      <c r="AV371" t="s">
        <v>139</v>
      </c>
      <c r="AW371" t="s">
        <v>140</v>
      </c>
      <c r="AX371" t="s">
        <v>141</v>
      </c>
      <c r="AY371" t="s">
        <v>63</v>
      </c>
      <c r="AZ371" t="s">
        <v>64</v>
      </c>
    </row>
    <row r="372" spans="1:53" x14ac:dyDescent="0.25">
      <c r="A372">
        <v>371</v>
      </c>
      <c r="B372" t="s">
        <v>1512</v>
      </c>
      <c r="C372">
        <v>303</v>
      </c>
      <c r="D372" t="s">
        <v>119</v>
      </c>
      <c r="E372" t="s">
        <v>120</v>
      </c>
      <c r="F372" t="s">
        <v>121</v>
      </c>
      <c r="G372" t="s">
        <v>1513</v>
      </c>
      <c r="H372" t="s">
        <v>1514</v>
      </c>
      <c r="I372" t="s">
        <v>1515</v>
      </c>
      <c r="J372" t="s">
        <v>1516</v>
      </c>
      <c r="K372" t="s">
        <v>102</v>
      </c>
      <c r="L372">
        <v>462016</v>
      </c>
      <c r="M372" t="s">
        <v>60</v>
      </c>
      <c r="N372" t="s">
        <v>1517</v>
      </c>
      <c r="O372" s="1">
        <v>91.755329566499995</v>
      </c>
      <c r="Q372" t="s">
        <v>1513</v>
      </c>
      <c r="R372" t="s">
        <v>1514</v>
      </c>
      <c r="S372" t="s">
        <v>1515</v>
      </c>
      <c r="T372" t="s">
        <v>1516</v>
      </c>
      <c r="U372" t="s">
        <v>102</v>
      </c>
      <c r="V372">
        <v>462016</v>
      </c>
      <c r="W372" t="s">
        <v>60</v>
      </c>
      <c r="X372" t="s">
        <v>1517</v>
      </c>
      <c r="Y372">
        <v>91.755329566499995</v>
      </c>
      <c r="AA372" t="s">
        <v>1513</v>
      </c>
      <c r="AB372" t="s">
        <v>1514</v>
      </c>
      <c r="AC372" t="s">
        <v>1515</v>
      </c>
      <c r="AD372" t="s">
        <v>1516</v>
      </c>
      <c r="AE372" t="s">
        <v>102</v>
      </c>
      <c r="AF372">
        <v>462016</v>
      </c>
      <c r="AG372" t="s">
        <v>60</v>
      </c>
      <c r="AH372" t="s">
        <v>1517</v>
      </c>
      <c r="AI372">
        <v>91.755329566499995</v>
      </c>
      <c r="AU372" t="s">
        <v>1518</v>
      </c>
      <c r="AV372" t="s">
        <v>1519</v>
      </c>
      <c r="AY372" t="s">
        <v>64</v>
      </c>
    </row>
    <row r="373" spans="1:53" x14ac:dyDescent="0.25">
      <c r="A373">
        <v>372</v>
      </c>
      <c r="B373" t="s">
        <v>1520</v>
      </c>
      <c r="C373">
        <v>1636</v>
      </c>
      <c r="D373" t="s">
        <v>55</v>
      </c>
      <c r="E373" t="s">
        <v>56</v>
      </c>
      <c r="F373" t="s">
        <v>57</v>
      </c>
      <c r="G373" t="s">
        <v>144</v>
      </c>
      <c r="H373" t="s">
        <v>144</v>
      </c>
      <c r="K373" t="s">
        <v>176</v>
      </c>
      <c r="M373" t="s">
        <v>60</v>
      </c>
      <c r="AU373" t="s">
        <v>82</v>
      </c>
      <c r="AV373" t="s">
        <v>83</v>
      </c>
      <c r="AY373" t="s">
        <v>63</v>
      </c>
      <c r="AZ373" t="s">
        <v>64</v>
      </c>
      <c r="BA373" t="s">
        <v>65</v>
      </c>
    </row>
    <row r="374" spans="1:53" x14ac:dyDescent="0.25">
      <c r="A374">
        <v>373</v>
      </c>
      <c r="B374" t="s">
        <v>1521</v>
      </c>
      <c r="C374">
        <v>1868</v>
      </c>
      <c r="D374" t="s">
        <v>1522</v>
      </c>
      <c r="E374" t="s">
        <v>1523</v>
      </c>
      <c r="F374" t="s">
        <v>1524</v>
      </c>
      <c r="G374" t="s">
        <v>80</v>
      </c>
      <c r="H374" t="s">
        <v>80</v>
      </c>
      <c r="I374" t="s">
        <v>80</v>
      </c>
      <c r="J374" t="s">
        <v>80</v>
      </c>
      <c r="K374" t="s">
        <v>389</v>
      </c>
      <c r="L374" t="s">
        <v>80</v>
      </c>
      <c r="M374" t="s">
        <v>60</v>
      </c>
      <c r="O374" s="1" t="s">
        <v>80</v>
      </c>
      <c r="P374" t="s">
        <v>80</v>
      </c>
      <c r="Q374" t="s">
        <v>80</v>
      </c>
      <c r="R374" t="s">
        <v>80</v>
      </c>
      <c r="S374" t="s">
        <v>80</v>
      </c>
      <c r="T374" t="s">
        <v>80</v>
      </c>
      <c r="U374" t="s">
        <v>80</v>
      </c>
      <c r="V374" t="s">
        <v>80</v>
      </c>
      <c r="W374" t="s">
        <v>80</v>
      </c>
      <c r="Y374" t="s">
        <v>80</v>
      </c>
      <c r="Z374" t="s">
        <v>80</v>
      </c>
      <c r="AA374" t="s">
        <v>80</v>
      </c>
      <c r="AB374" t="s">
        <v>80</v>
      </c>
      <c r="AC374" t="s">
        <v>80</v>
      </c>
      <c r="AD374" t="s">
        <v>80</v>
      </c>
      <c r="AE374" t="s">
        <v>80</v>
      </c>
      <c r="AF374" t="s">
        <v>80</v>
      </c>
      <c r="AG374" t="s">
        <v>80</v>
      </c>
      <c r="AI374" t="s">
        <v>80</v>
      </c>
      <c r="AJ374" t="s">
        <v>80</v>
      </c>
      <c r="AU374" t="s">
        <v>1525</v>
      </c>
      <c r="AV374" t="s">
        <v>1526</v>
      </c>
      <c r="AY374" t="s">
        <v>64</v>
      </c>
    </row>
    <row r="375" spans="1:53" x14ac:dyDescent="0.25">
      <c r="A375">
        <v>374</v>
      </c>
      <c r="B375" t="s">
        <v>1527</v>
      </c>
      <c r="C375">
        <v>303</v>
      </c>
      <c r="D375" t="s">
        <v>119</v>
      </c>
      <c r="E375" t="s">
        <v>120</v>
      </c>
      <c r="F375" t="s">
        <v>121</v>
      </c>
      <c r="G375" t="s">
        <v>1528</v>
      </c>
      <c r="H375" t="s">
        <v>1529</v>
      </c>
      <c r="I375" t="s">
        <v>1530</v>
      </c>
      <c r="J375" t="s">
        <v>443</v>
      </c>
      <c r="K375" t="s">
        <v>71</v>
      </c>
      <c r="L375">
        <v>201005</v>
      </c>
      <c r="M375" t="s">
        <v>60</v>
      </c>
      <c r="N375" t="s">
        <v>1531</v>
      </c>
      <c r="O375" s="1">
        <v>91.413141409999994</v>
      </c>
      <c r="Q375" t="s">
        <v>1528</v>
      </c>
      <c r="R375" t="s">
        <v>1529</v>
      </c>
      <c r="S375" t="s">
        <v>1530</v>
      </c>
      <c r="T375" t="s">
        <v>443</v>
      </c>
      <c r="U375" t="s">
        <v>71</v>
      </c>
      <c r="V375">
        <v>201005</v>
      </c>
      <c r="W375" t="s">
        <v>60</v>
      </c>
      <c r="X375" t="s">
        <v>1531</v>
      </c>
      <c r="Y375">
        <v>91.413141409999994</v>
      </c>
      <c r="AA375" t="s">
        <v>1528</v>
      </c>
      <c r="AB375" t="s">
        <v>1529</v>
      </c>
      <c r="AC375" t="s">
        <v>1530</v>
      </c>
      <c r="AD375" t="s">
        <v>443</v>
      </c>
      <c r="AE375" t="s">
        <v>71</v>
      </c>
      <c r="AF375">
        <v>201005</v>
      </c>
      <c r="AG375" t="s">
        <v>60</v>
      </c>
      <c r="AH375" t="s">
        <v>1531</v>
      </c>
      <c r="AI375">
        <v>91.413141409999994</v>
      </c>
      <c r="AU375" t="s">
        <v>222</v>
      </c>
      <c r="AV375" t="s">
        <v>223</v>
      </c>
      <c r="AY375" t="s">
        <v>64</v>
      </c>
    </row>
    <row r="376" spans="1:53" x14ac:dyDescent="0.25">
      <c r="A376">
        <v>375</v>
      </c>
      <c r="B376" t="s">
        <v>1532</v>
      </c>
      <c r="C376">
        <v>303</v>
      </c>
      <c r="D376" t="s">
        <v>119</v>
      </c>
      <c r="E376" t="s">
        <v>120</v>
      </c>
      <c r="F376" t="s">
        <v>121</v>
      </c>
      <c r="G376" t="s">
        <v>1533</v>
      </c>
      <c r="H376" t="s">
        <v>1534</v>
      </c>
      <c r="I376" t="s">
        <v>1535</v>
      </c>
      <c r="J376" t="s">
        <v>1099</v>
      </c>
      <c r="K376" t="s">
        <v>244</v>
      </c>
      <c r="L376">
        <v>380051</v>
      </c>
      <c r="M376" t="s">
        <v>60</v>
      </c>
      <c r="N376" t="s">
        <v>1536</v>
      </c>
      <c r="O376" s="1">
        <v>91.704611118800003</v>
      </c>
      <c r="P376">
        <v>91.665271230000002</v>
      </c>
      <c r="Q376" t="s">
        <v>1533</v>
      </c>
      <c r="R376" t="s">
        <v>1534</v>
      </c>
      <c r="S376" t="s">
        <v>1535</v>
      </c>
      <c r="T376" t="s">
        <v>1099</v>
      </c>
      <c r="U376" t="s">
        <v>244</v>
      </c>
      <c r="V376">
        <v>380051</v>
      </c>
      <c r="W376" t="s">
        <v>60</v>
      </c>
      <c r="X376" t="s">
        <v>1536</v>
      </c>
      <c r="Y376">
        <v>91.704611118800003</v>
      </c>
      <c r="Z376">
        <v>91.665271230000002</v>
      </c>
      <c r="AA376" t="s">
        <v>1533</v>
      </c>
      <c r="AB376" t="s">
        <v>1534</v>
      </c>
      <c r="AC376" t="s">
        <v>1535</v>
      </c>
      <c r="AD376" t="s">
        <v>1099</v>
      </c>
      <c r="AE376" t="s">
        <v>244</v>
      </c>
      <c r="AF376">
        <v>380051</v>
      </c>
      <c r="AG376" t="s">
        <v>60</v>
      </c>
      <c r="AH376" t="s">
        <v>1536</v>
      </c>
      <c r="AI376">
        <v>91.704611118800003</v>
      </c>
      <c r="AJ376">
        <v>91.665271230000002</v>
      </c>
      <c r="AU376" t="s">
        <v>1537</v>
      </c>
      <c r="AV376" t="s">
        <v>1538</v>
      </c>
      <c r="AW376" t="s">
        <v>1539</v>
      </c>
      <c r="AX376" t="s">
        <v>1540</v>
      </c>
      <c r="AY376" t="s">
        <v>64</v>
      </c>
    </row>
    <row r="377" spans="1:53" x14ac:dyDescent="0.25">
      <c r="A377">
        <v>376</v>
      </c>
      <c r="B377" t="s">
        <v>1541</v>
      </c>
      <c r="C377">
        <v>1910</v>
      </c>
      <c r="D377" t="s">
        <v>230</v>
      </c>
      <c r="E377" t="s">
        <v>231</v>
      </c>
      <c r="F377" t="s">
        <v>232</v>
      </c>
      <c r="G377" t="s">
        <v>233</v>
      </c>
      <c r="H377" t="s">
        <v>233</v>
      </c>
      <c r="I377" t="s">
        <v>233</v>
      </c>
      <c r="J377" t="s">
        <v>233</v>
      </c>
      <c r="K377" t="s">
        <v>315</v>
      </c>
      <c r="L377" t="s">
        <v>233</v>
      </c>
      <c r="M377" t="s">
        <v>60</v>
      </c>
      <c r="O377" s="1" t="s">
        <v>233</v>
      </c>
      <c r="P377" t="s">
        <v>233</v>
      </c>
      <c r="Q377" t="s">
        <v>233</v>
      </c>
      <c r="R377" t="s">
        <v>233</v>
      </c>
      <c r="S377" t="s">
        <v>233</v>
      </c>
      <c r="T377" t="s">
        <v>233</v>
      </c>
      <c r="U377" t="s">
        <v>233</v>
      </c>
      <c r="V377" t="s">
        <v>233</v>
      </c>
      <c r="W377" t="s">
        <v>233</v>
      </c>
      <c r="Y377" t="s">
        <v>233</v>
      </c>
      <c r="Z377" t="s">
        <v>233</v>
      </c>
      <c r="AA377" t="s">
        <v>233</v>
      </c>
      <c r="AB377" t="s">
        <v>233</v>
      </c>
      <c r="AC377" t="s">
        <v>233</v>
      </c>
      <c r="AD377" t="s">
        <v>233</v>
      </c>
      <c r="AE377" t="s">
        <v>233</v>
      </c>
      <c r="AF377" t="s">
        <v>233</v>
      </c>
      <c r="AG377" t="s">
        <v>233</v>
      </c>
      <c r="AI377" t="s">
        <v>233</v>
      </c>
      <c r="AJ377" t="s">
        <v>233</v>
      </c>
      <c r="AK377" t="s">
        <v>233</v>
      </c>
      <c r="AL377" t="s">
        <v>233</v>
      </c>
      <c r="AM377" t="s">
        <v>233</v>
      </c>
      <c r="AN377" t="s">
        <v>233</v>
      </c>
      <c r="AO377" t="s">
        <v>233</v>
      </c>
      <c r="AP377" t="s">
        <v>233</v>
      </c>
      <c r="AQ377" t="s">
        <v>233</v>
      </c>
      <c r="AS377" t="s">
        <v>233</v>
      </c>
      <c r="AT377" t="s">
        <v>233</v>
      </c>
      <c r="AU377" t="s">
        <v>1238</v>
      </c>
      <c r="AV377" t="s">
        <v>1239</v>
      </c>
      <c r="AY377" t="s">
        <v>64</v>
      </c>
    </row>
    <row r="378" spans="1:53" x14ac:dyDescent="0.25">
      <c r="A378">
        <v>377</v>
      </c>
      <c r="B378" t="s">
        <v>1542</v>
      </c>
      <c r="C378">
        <v>1250</v>
      </c>
      <c r="D378" t="s">
        <v>85</v>
      </c>
      <c r="E378" t="s">
        <v>86</v>
      </c>
      <c r="F378" t="s">
        <v>87</v>
      </c>
      <c r="G378" t="s">
        <v>89</v>
      </c>
      <c r="H378" t="s">
        <v>89</v>
      </c>
      <c r="K378" t="s">
        <v>425</v>
      </c>
      <c r="M378" t="s">
        <v>60</v>
      </c>
      <c r="AU378" t="s">
        <v>1543</v>
      </c>
      <c r="AV378" t="s">
        <v>1544</v>
      </c>
      <c r="AY378" t="s">
        <v>63</v>
      </c>
      <c r="AZ378" t="s">
        <v>65</v>
      </c>
    </row>
    <row r="379" spans="1:53" x14ac:dyDescent="0.25">
      <c r="A379">
        <v>378</v>
      </c>
      <c r="B379" t="s">
        <v>1545</v>
      </c>
      <c r="C379">
        <v>1515</v>
      </c>
      <c r="D379" t="s">
        <v>191</v>
      </c>
      <c r="E379" t="s">
        <v>192</v>
      </c>
      <c r="F379" t="s">
        <v>193</v>
      </c>
      <c r="M379" t="s">
        <v>60</v>
      </c>
      <c r="AU379" t="s">
        <v>194</v>
      </c>
      <c r="AV379" t="s">
        <v>195</v>
      </c>
      <c r="AY379" t="s">
        <v>117</v>
      </c>
    </row>
    <row r="380" spans="1:53" x14ac:dyDescent="0.25">
      <c r="A380">
        <v>379</v>
      </c>
      <c r="B380" t="s">
        <v>1546</v>
      </c>
      <c r="C380">
        <v>303</v>
      </c>
      <c r="D380" t="s">
        <v>119</v>
      </c>
      <c r="E380" t="s">
        <v>120</v>
      </c>
      <c r="F380" t="s">
        <v>121</v>
      </c>
      <c r="G380" t="s">
        <v>1547</v>
      </c>
      <c r="H380" t="s">
        <v>1548</v>
      </c>
      <c r="I380" t="s">
        <v>1549</v>
      </c>
      <c r="J380" t="s">
        <v>1550</v>
      </c>
      <c r="K380">
        <v>3867</v>
      </c>
      <c r="L380">
        <v>248001</v>
      </c>
      <c r="M380" t="s">
        <v>60</v>
      </c>
      <c r="N380" t="s">
        <v>1551</v>
      </c>
      <c r="O380" s="1">
        <v>91.902777331099998</v>
      </c>
      <c r="Q380" t="s">
        <v>1547</v>
      </c>
      <c r="R380" t="s">
        <v>1548</v>
      </c>
      <c r="S380" t="s">
        <v>1549</v>
      </c>
      <c r="T380" t="s">
        <v>1550</v>
      </c>
      <c r="U380">
        <v>3867</v>
      </c>
      <c r="V380">
        <v>248001</v>
      </c>
      <c r="W380" t="s">
        <v>60</v>
      </c>
      <c r="X380" t="s">
        <v>1551</v>
      </c>
      <c r="Y380">
        <v>91.902777331099998</v>
      </c>
      <c r="AA380" t="s">
        <v>1547</v>
      </c>
      <c r="AB380" t="s">
        <v>1548</v>
      </c>
      <c r="AC380" t="s">
        <v>1549</v>
      </c>
      <c r="AD380" t="s">
        <v>1550</v>
      </c>
      <c r="AE380">
        <v>3867</v>
      </c>
      <c r="AF380">
        <v>248001</v>
      </c>
      <c r="AG380" t="s">
        <v>60</v>
      </c>
      <c r="AH380" t="s">
        <v>1551</v>
      </c>
      <c r="AI380">
        <v>91.902777331099998</v>
      </c>
      <c r="AU380" t="s">
        <v>1552</v>
      </c>
      <c r="AV380" t="s">
        <v>1553</v>
      </c>
      <c r="AY380" t="s">
        <v>64</v>
      </c>
    </row>
    <row r="381" spans="1:53" x14ac:dyDescent="0.25">
      <c r="A381">
        <v>380</v>
      </c>
      <c r="B381" t="s">
        <v>1554</v>
      </c>
      <c r="C381">
        <v>303</v>
      </c>
      <c r="D381" t="s">
        <v>119</v>
      </c>
      <c r="E381" t="s">
        <v>120</v>
      </c>
      <c r="F381" t="s">
        <v>121</v>
      </c>
      <c r="G381" t="s">
        <v>1555</v>
      </c>
      <c r="H381" t="s">
        <v>1556</v>
      </c>
      <c r="I381" t="s">
        <v>1557</v>
      </c>
      <c r="J381" t="s">
        <v>135</v>
      </c>
      <c r="K381" t="s">
        <v>315</v>
      </c>
      <c r="L381">
        <v>600107</v>
      </c>
      <c r="M381" t="s">
        <v>60</v>
      </c>
      <c r="N381" t="s">
        <v>1558</v>
      </c>
      <c r="O381" s="1">
        <v>91.950007323600005</v>
      </c>
      <c r="Q381" t="s">
        <v>1555</v>
      </c>
      <c r="R381" t="s">
        <v>1556</v>
      </c>
      <c r="S381" t="s">
        <v>1557</v>
      </c>
      <c r="T381" t="s">
        <v>135</v>
      </c>
      <c r="U381" t="s">
        <v>315</v>
      </c>
      <c r="V381">
        <v>600107</v>
      </c>
      <c r="W381" t="s">
        <v>60</v>
      </c>
      <c r="X381" t="s">
        <v>1558</v>
      </c>
      <c r="Y381">
        <v>91.950007323600005</v>
      </c>
      <c r="AA381" t="s">
        <v>1555</v>
      </c>
      <c r="AB381" t="s">
        <v>1556</v>
      </c>
      <c r="AC381" t="s">
        <v>1557</v>
      </c>
      <c r="AD381" t="s">
        <v>135</v>
      </c>
      <c r="AE381" t="s">
        <v>315</v>
      </c>
      <c r="AF381">
        <v>600107</v>
      </c>
      <c r="AG381" t="s">
        <v>60</v>
      </c>
      <c r="AH381" t="s">
        <v>1558</v>
      </c>
      <c r="AI381">
        <v>91.950007323600005</v>
      </c>
      <c r="AU381" t="s">
        <v>1559</v>
      </c>
      <c r="AV381" t="s">
        <v>1560</v>
      </c>
      <c r="AY381" t="s">
        <v>64</v>
      </c>
    </row>
    <row r="382" spans="1:53" x14ac:dyDescent="0.25">
      <c r="A382">
        <v>381</v>
      </c>
      <c r="B382" t="s">
        <v>1561</v>
      </c>
      <c r="C382">
        <v>955</v>
      </c>
      <c r="D382" t="s">
        <v>470</v>
      </c>
      <c r="E382" t="s">
        <v>471</v>
      </c>
      <c r="F382" t="s">
        <v>472</v>
      </c>
      <c r="G382" t="s">
        <v>1562</v>
      </c>
      <c r="H382" t="s">
        <v>474</v>
      </c>
      <c r="I382" t="s">
        <v>1563</v>
      </c>
      <c r="J382" t="s">
        <v>210</v>
      </c>
      <c r="K382" t="s">
        <v>488</v>
      </c>
      <c r="L382">
        <v>560043</v>
      </c>
      <c r="M382" t="s">
        <v>60</v>
      </c>
      <c r="N382" t="s">
        <v>1564</v>
      </c>
      <c r="O382" s="1">
        <v>91.948757888200007</v>
      </c>
      <c r="Q382" t="s">
        <v>1562</v>
      </c>
      <c r="R382" t="s">
        <v>474</v>
      </c>
      <c r="S382" t="s">
        <v>1563</v>
      </c>
      <c r="T382" t="s">
        <v>210</v>
      </c>
      <c r="U382" t="s">
        <v>488</v>
      </c>
      <c r="V382">
        <v>560043</v>
      </c>
      <c r="W382" t="s">
        <v>60</v>
      </c>
      <c r="X382" t="s">
        <v>1564</v>
      </c>
      <c r="Y382">
        <v>91.948757888200007</v>
      </c>
      <c r="AA382" t="s">
        <v>1562</v>
      </c>
      <c r="AB382" t="s">
        <v>474</v>
      </c>
      <c r="AC382" t="s">
        <v>1563</v>
      </c>
      <c r="AD382" t="s">
        <v>210</v>
      </c>
      <c r="AE382" t="s">
        <v>488</v>
      </c>
      <c r="AF382">
        <v>560043</v>
      </c>
      <c r="AG382" t="s">
        <v>60</v>
      </c>
      <c r="AH382" t="s">
        <v>1564</v>
      </c>
      <c r="AI382">
        <v>91.948757888200007</v>
      </c>
      <c r="AU382" t="s">
        <v>1565</v>
      </c>
      <c r="AV382" t="s">
        <v>1566</v>
      </c>
      <c r="AY382" t="s">
        <v>64</v>
      </c>
    </row>
    <row r="383" spans="1:53" x14ac:dyDescent="0.25">
      <c r="A383">
        <v>382</v>
      </c>
      <c r="B383" t="s">
        <v>1567</v>
      </c>
      <c r="C383">
        <v>303</v>
      </c>
      <c r="D383" t="s">
        <v>119</v>
      </c>
      <c r="E383" t="s">
        <v>120</v>
      </c>
      <c r="F383" t="s">
        <v>121</v>
      </c>
      <c r="G383" t="s">
        <v>1568</v>
      </c>
      <c r="H383" t="s">
        <v>1569</v>
      </c>
      <c r="I383" t="s">
        <v>1570</v>
      </c>
      <c r="J383" t="s">
        <v>1571</v>
      </c>
      <c r="K383" t="s">
        <v>71</v>
      </c>
      <c r="L383">
        <v>251001</v>
      </c>
      <c r="M383" t="s">
        <v>60</v>
      </c>
      <c r="N383" t="s">
        <v>1572</v>
      </c>
      <c r="O383" s="1">
        <v>91.931940450799999</v>
      </c>
      <c r="Q383" t="s">
        <v>1568</v>
      </c>
      <c r="R383" t="s">
        <v>1569</v>
      </c>
      <c r="S383" t="s">
        <v>1570</v>
      </c>
      <c r="T383" t="s">
        <v>1571</v>
      </c>
      <c r="U383" t="s">
        <v>71</v>
      </c>
      <c r="V383">
        <v>251001</v>
      </c>
      <c r="W383" t="s">
        <v>60</v>
      </c>
      <c r="X383" t="s">
        <v>1572</v>
      </c>
      <c r="Y383">
        <v>91.931940450799999</v>
      </c>
      <c r="AA383" t="s">
        <v>1568</v>
      </c>
      <c r="AB383" t="s">
        <v>1569</v>
      </c>
      <c r="AC383" t="s">
        <v>1570</v>
      </c>
      <c r="AD383" t="s">
        <v>1571</v>
      </c>
      <c r="AE383" t="s">
        <v>71</v>
      </c>
      <c r="AF383">
        <v>251001</v>
      </c>
      <c r="AG383" t="s">
        <v>60</v>
      </c>
      <c r="AH383" t="s">
        <v>1572</v>
      </c>
      <c r="AI383">
        <v>91.931940450799999</v>
      </c>
      <c r="AU383" t="s">
        <v>1573</v>
      </c>
      <c r="AV383" t="s">
        <v>1574</v>
      </c>
      <c r="AY383" t="s">
        <v>64</v>
      </c>
    </row>
    <row r="384" spans="1:53" x14ac:dyDescent="0.25">
      <c r="A384">
        <v>383</v>
      </c>
      <c r="B384" t="s">
        <v>1575</v>
      </c>
      <c r="C384">
        <v>1647</v>
      </c>
      <c r="D384" t="s">
        <v>77</v>
      </c>
      <c r="E384" t="s">
        <v>78</v>
      </c>
      <c r="F384" t="s">
        <v>79</v>
      </c>
      <c r="G384" t="s">
        <v>80</v>
      </c>
      <c r="I384" t="s">
        <v>80</v>
      </c>
      <c r="J384" t="s">
        <v>80</v>
      </c>
      <c r="K384" t="s">
        <v>990</v>
      </c>
      <c r="L384" t="s">
        <v>80</v>
      </c>
      <c r="M384" t="s">
        <v>60</v>
      </c>
      <c r="O384" s="1" t="s">
        <v>80</v>
      </c>
      <c r="P384" t="s">
        <v>80</v>
      </c>
      <c r="Q384" t="s">
        <v>80</v>
      </c>
      <c r="R384" t="s">
        <v>80</v>
      </c>
      <c r="S384" t="s">
        <v>80</v>
      </c>
      <c r="T384" t="s">
        <v>80</v>
      </c>
      <c r="U384" t="s">
        <v>80</v>
      </c>
      <c r="V384" t="s">
        <v>80</v>
      </c>
      <c r="W384" t="s">
        <v>80</v>
      </c>
      <c r="Y384" t="s">
        <v>80</v>
      </c>
      <c r="Z384" t="s">
        <v>80</v>
      </c>
      <c r="AA384" t="s">
        <v>80</v>
      </c>
      <c r="AB384" t="s">
        <v>80</v>
      </c>
      <c r="AC384" t="s">
        <v>80</v>
      </c>
      <c r="AD384" t="s">
        <v>80</v>
      </c>
      <c r="AE384" t="s">
        <v>80</v>
      </c>
      <c r="AF384" t="s">
        <v>80</v>
      </c>
      <c r="AG384" t="s">
        <v>80</v>
      </c>
      <c r="AI384" t="s">
        <v>80</v>
      </c>
      <c r="AJ384" t="s">
        <v>80</v>
      </c>
      <c r="AU384" t="s">
        <v>82</v>
      </c>
      <c r="AV384" t="s">
        <v>83</v>
      </c>
      <c r="AY384" t="s">
        <v>64</v>
      </c>
      <c r="AZ384" t="s">
        <v>99</v>
      </c>
    </row>
    <row r="385" spans="1:53" x14ac:dyDescent="0.25">
      <c r="A385">
        <v>384</v>
      </c>
      <c r="B385" t="s">
        <v>1576</v>
      </c>
      <c r="C385">
        <v>303</v>
      </c>
      <c r="D385" t="s">
        <v>119</v>
      </c>
      <c r="E385" t="s">
        <v>120</v>
      </c>
      <c r="F385" t="s">
        <v>121</v>
      </c>
      <c r="G385" t="s">
        <v>1577</v>
      </c>
      <c r="H385" t="s">
        <v>1578</v>
      </c>
      <c r="I385" t="s">
        <v>1579</v>
      </c>
      <c r="J385" t="s">
        <v>1579</v>
      </c>
      <c r="K385" t="s">
        <v>123</v>
      </c>
      <c r="L385">
        <v>500016</v>
      </c>
      <c r="M385" t="s">
        <v>60</v>
      </c>
      <c r="N385" t="s">
        <v>1580</v>
      </c>
      <c r="O385" s="1">
        <v>91.4040148765</v>
      </c>
      <c r="Q385" t="s">
        <v>1577</v>
      </c>
      <c r="R385" t="s">
        <v>1578</v>
      </c>
      <c r="S385" t="s">
        <v>1579</v>
      </c>
      <c r="T385" t="s">
        <v>1579</v>
      </c>
      <c r="U385" t="s">
        <v>123</v>
      </c>
      <c r="V385">
        <v>500016</v>
      </c>
      <c r="W385" t="s">
        <v>60</v>
      </c>
      <c r="X385" t="s">
        <v>1580</v>
      </c>
      <c r="Y385">
        <v>91.4040148765</v>
      </c>
      <c r="AA385" t="s">
        <v>1577</v>
      </c>
      <c r="AB385" t="s">
        <v>1578</v>
      </c>
      <c r="AC385" t="s">
        <v>1579</v>
      </c>
      <c r="AD385" t="s">
        <v>1579</v>
      </c>
      <c r="AE385" t="s">
        <v>123</v>
      </c>
      <c r="AF385">
        <v>500016</v>
      </c>
      <c r="AG385" t="s">
        <v>60</v>
      </c>
      <c r="AH385" t="s">
        <v>1580</v>
      </c>
      <c r="AI385">
        <v>91.4040148765</v>
      </c>
      <c r="AU385" t="s">
        <v>1581</v>
      </c>
      <c r="AV385" t="s">
        <v>1582</v>
      </c>
      <c r="AW385" t="s">
        <v>1583</v>
      </c>
      <c r="AX385" t="s">
        <v>1584</v>
      </c>
      <c r="AY385" t="s">
        <v>64</v>
      </c>
    </row>
    <row r="386" spans="1:53" x14ac:dyDescent="0.25">
      <c r="A386">
        <v>385</v>
      </c>
      <c r="B386" t="s">
        <v>1585</v>
      </c>
      <c r="C386">
        <v>303</v>
      </c>
      <c r="D386" t="s">
        <v>119</v>
      </c>
      <c r="E386" t="s">
        <v>120</v>
      </c>
      <c r="F386" t="s">
        <v>121</v>
      </c>
      <c r="G386" t="s">
        <v>1586</v>
      </c>
      <c r="H386" t="s">
        <v>1586</v>
      </c>
      <c r="I386" t="s">
        <v>1587</v>
      </c>
      <c r="J386" t="s">
        <v>135</v>
      </c>
      <c r="K386" t="s">
        <v>315</v>
      </c>
      <c r="L386">
        <v>600067</v>
      </c>
      <c r="M386" t="s">
        <v>60</v>
      </c>
      <c r="N386" t="s">
        <v>1588</v>
      </c>
      <c r="O386" s="1">
        <v>91.828282828200003</v>
      </c>
      <c r="Q386" t="s">
        <v>1586</v>
      </c>
      <c r="R386" t="s">
        <v>1586</v>
      </c>
      <c r="S386" t="s">
        <v>1587</v>
      </c>
      <c r="T386" t="s">
        <v>135</v>
      </c>
      <c r="U386" t="s">
        <v>315</v>
      </c>
      <c r="V386">
        <v>600067</v>
      </c>
      <c r="W386" t="s">
        <v>60</v>
      </c>
      <c r="X386" t="s">
        <v>1588</v>
      </c>
      <c r="Y386">
        <v>91.828282828200003</v>
      </c>
      <c r="AA386" t="s">
        <v>1586</v>
      </c>
      <c r="AB386" t="s">
        <v>1586</v>
      </c>
      <c r="AC386" t="s">
        <v>1587</v>
      </c>
      <c r="AD386" t="s">
        <v>135</v>
      </c>
      <c r="AE386" t="s">
        <v>315</v>
      </c>
      <c r="AF386">
        <v>600067</v>
      </c>
      <c r="AG386" t="s">
        <v>60</v>
      </c>
      <c r="AH386" t="s">
        <v>1588</v>
      </c>
      <c r="AI386">
        <v>91.828282828200003</v>
      </c>
      <c r="AU386" t="s">
        <v>385</v>
      </c>
      <c r="AV386" t="s">
        <v>386</v>
      </c>
      <c r="AY386" t="s">
        <v>64</v>
      </c>
    </row>
    <row r="387" spans="1:53" x14ac:dyDescent="0.25">
      <c r="A387">
        <v>386</v>
      </c>
      <c r="B387" t="s">
        <v>1589</v>
      </c>
      <c r="C387">
        <v>1515</v>
      </c>
      <c r="D387" t="s">
        <v>191</v>
      </c>
      <c r="E387" t="s">
        <v>192</v>
      </c>
      <c r="F387" t="s">
        <v>193</v>
      </c>
      <c r="M387" t="s">
        <v>60</v>
      </c>
      <c r="AU387" t="s">
        <v>1590</v>
      </c>
      <c r="AV387" t="s">
        <v>1591</v>
      </c>
      <c r="AY387" t="s">
        <v>117</v>
      </c>
    </row>
    <row r="388" spans="1:53" x14ac:dyDescent="0.25">
      <c r="A388">
        <v>387</v>
      </c>
      <c r="B388" t="s">
        <v>1592</v>
      </c>
      <c r="C388">
        <v>303</v>
      </c>
      <c r="D388" t="s">
        <v>119</v>
      </c>
      <c r="E388" t="s">
        <v>120</v>
      </c>
      <c r="F388" t="s">
        <v>121</v>
      </c>
      <c r="G388" t="s">
        <v>1593</v>
      </c>
      <c r="H388" t="s">
        <v>1594</v>
      </c>
      <c r="I388" t="s">
        <v>1595</v>
      </c>
      <c r="J388" t="s">
        <v>1596</v>
      </c>
      <c r="K388" t="s">
        <v>425</v>
      </c>
      <c r="L388">
        <v>147001</v>
      </c>
      <c r="M388" t="s">
        <v>60</v>
      </c>
      <c r="N388" t="s">
        <v>1597</v>
      </c>
      <c r="O388" s="1">
        <v>91.324234234000002</v>
      </c>
      <c r="Q388" t="s">
        <v>1593</v>
      </c>
      <c r="R388" t="s">
        <v>1594</v>
      </c>
      <c r="S388" t="s">
        <v>1595</v>
      </c>
      <c r="T388" t="s">
        <v>1596</v>
      </c>
      <c r="U388" t="s">
        <v>425</v>
      </c>
      <c r="V388">
        <v>147001</v>
      </c>
      <c r="W388" t="s">
        <v>60</v>
      </c>
      <c r="X388" t="s">
        <v>1597</v>
      </c>
      <c r="Y388">
        <v>91.324234234000002</v>
      </c>
      <c r="AA388" t="s">
        <v>1593</v>
      </c>
      <c r="AB388" t="s">
        <v>1594</v>
      </c>
      <c r="AC388" t="s">
        <v>1595</v>
      </c>
      <c r="AD388" t="s">
        <v>1596</v>
      </c>
      <c r="AE388" t="s">
        <v>425</v>
      </c>
      <c r="AF388">
        <v>147001</v>
      </c>
      <c r="AG388" t="s">
        <v>60</v>
      </c>
      <c r="AH388" t="s">
        <v>1597</v>
      </c>
      <c r="AI388">
        <v>91.324234234000002</v>
      </c>
      <c r="AU388" t="s">
        <v>1598</v>
      </c>
      <c r="AV388" t="s">
        <v>1599</v>
      </c>
      <c r="AY388" t="s">
        <v>64</v>
      </c>
    </row>
    <row r="389" spans="1:53" x14ac:dyDescent="0.25">
      <c r="A389">
        <v>388</v>
      </c>
      <c r="B389" t="s">
        <v>1600</v>
      </c>
      <c r="C389">
        <v>1660</v>
      </c>
      <c r="D389" t="s">
        <v>351</v>
      </c>
      <c r="E389" t="s">
        <v>352</v>
      </c>
      <c r="F389" t="s">
        <v>353</v>
      </c>
      <c r="G389" t="s">
        <v>1601</v>
      </c>
      <c r="H389" t="s">
        <v>1601</v>
      </c>
      <c r="I389" t="s">
        <v>1602</v>
      </c>
      <c r="J389" t="s">
        <v>1603</v>
      </c>
      <c r="K389" t="s">
        <v>211</v>
      </c>
      <c r="L389">
        <v>560077</v>
      </c>
      <c r="M389" t="s">
        <v>60</v>
      </c>
      <c r="N389" t="s">
        <v>1604</v>
      </c>
      <c r="O389" s="1">
        <v>91.887689154300006</v>
      </c>
      <c r="Q389" t="s">
        <v>1601</v>
      </c>
      <c r="R389" t="s">
        <v>1601</v>
      </c>
      <c r="S389" t="s">
        <v>1602</v>
      </c>
      <c r="T389" t="s">
        <v>1603</v>
      </c>
      <c r="U389" t="s">
        <v>211</v>
      </c>
      <c r="V389">
        <v>560077</v>
      </c>
      <c r="W389" t="s">
        <v>60</v>
      </c>
      <c r="X389" t="s">
        <v>1604</v>
      </c>
      <c r="Y389">
        <v>91.887689154300006</v>
      </c>
      <c r="AA389" t="s">
        <v>1601</v>
      </c>
      <c r="AB389" t="s">
        <v>1601</v>
      </c>
      <c r="AC389" t="s">
        <v>1602</v>
      </c>
      <c r="AD389" t="s">
        <v>1603</v>
      </c>
      <c r="AE389" t="s">
        <v>211</v>
      </c>
      <c r="AF389">
        <v>560077</v>
      </c>
      <c r="AG389" t="s">
        <v>60</v>
      </c>
      <c r="AH389" t="s">
        <v>1604</v>
      </c>
      <c r="AI389">
        <v>91.887689154300006</v>
      </c>
      <c r="AU389" t="s">
        <v>1605</v>
      </c>
      <c r="AV389" t="s">
        <v>1606</v>
      </c>
      <c r="AY389" t="s">
        <v>64</v>
      </c>
    </row>
    <row r="390" spans="1:53" x14ac:dyDescent="0.25">
      <c r="A390">
        <v>389</v>
      </c>
      <c r="B390" t="s">
        <v>1607</v>
      </c>
      <c r="C390">
        <v>303</v>
      </c>
      <c r="D390" t="s">
        <v>119</v>
      </c>
      <c r="E390" t="s">
        <v>120</v>
      </c>
      <c r="F390" t="s">
        <v>121</v>
      </c>
      <c r="G390" t="s">
        <v>1608</v>
      </c>
      <c r="H390" t="s">
        <v>1609</v>
      </c>
      <c r="I390" t="s">
        <v>1610</v>
      </c>
      <c r="J390" t="s">
        <v>1611</v>
      </c>
      <c r="K390" t="s">
        <v>92</v>
      </c>
      <c r="L390">
        <v>682021</v>
      </c>
      <c r="M390" t="s">
        <v>60</v>
      </c>
      <c r="N390" t="s">
        <v>1612</v>
      </c>
      <c r="O390" s="1">
        <v>91.984628899900002</v>
      </c>
      <c r="Q390" t="s">
        <v>1608</v>
      </c>
      <c r="R390" t="s">
        <v>1609</v>
      </c>
      <c r="S390" t="s">
        <v>1610</v>
      </c>
      <c r="T390" t="s">
        <v>1611</v>
      </c>
      <c r="U390" t="s">
        <v>92</v>
      </c>
      <c r="V390">
        <v>682021</v>
      </c>
      <c r="W390" t="s">
        <v>60</v>
      </c>
      <c r="X390" t="s">
        <v>1612</v>
      </c>
      <c r="Y390">
        <v>91.984628899900002</v>
      </c>
      <c r="AA390" t="s">
        <v>1608</v>
      </c>
      <c r="AB390" t="s">
        <v>1609</v>
      </c>
      <c r="AC390" t="s">
        <v>1610</v>
      </c>
      <c r="AD390" t="s">
        <v>1611</v>
      </c>
      <c r="AE390" t="s">
        <v>92</v>
      </c>
      <c r="AF390">
        <v>682021</v>
      </c>
      <c r="AG390" t="s">
        <v>60</v>
      </c>
      <c r="AH390" t="s">
        <v>1612</v>
      </c>
      <c r="AI390">
        <v>91.984628899900002</v>
      </c>
      <c r="AU390" t="s">
        <v>222</v>
      </c>
      <c r="AV390" t="s">
        <v>223</v>
      </c>
      <c r="AY390" t="s">
        <v>64</v>
      </c>
    </row>
    <row r="391" spans="1:53" x14ac:dyDescent="0.25">
      <c r="A391">
        <v>390</v>
      </c>
      <c r="B391" t="s">
        <v>1613</v>
      </c>
      <c r="C391">
        <v>303</v>
      </c>
      <c r="D391" t="s">
        <v>119</v>
      </c>
      <c r="E391" t="s">
        <v>120</v>
      </c>
      <c r="F391" t="s">
        <v>121</v>
      </c>
      <c r="G391" t="s">
        <v>1614</v>
      </c>
      <c r="H391" t="s">
        <v>1614</v>
      </c>
      <c r="I391" t="s">
        <v>1615</v>
      </c>
      <c r="J391" t="s">
        <v>269</v>
      </c>
      <c r="K391" t="s">
        <v>176</v>
      </c>
      <c r="L391">
        <v>400000</v>
      </c>
      <c r="M391" t="s">
        <v>60</v>
      </c>
      <c r="N391" t="s">
        <v>1616</v>
      </c>
      <c r="O391" s="1">
        <v>91.111111111100001</v>
      </c>
      <c r="Q391" t="s">
        <v>1614</v>
      </c>
      <c r="R391" t="s">
        <v>1614</v>
      </c>
      <c r="S391" t="s">
        <v>1615</v>
      </c>
      <c r="T391" t="s">
        <v>269</v>
      </c>
      <c r="U391" t="s">
        <v>176</v>
      </c>
      <c r="V391">
        <v>400000</v>
      </c>
      <c r="W391" t="s">
        <v>60</v>
      </c>
      <c r="X391" t="s">
        <v>1616</v>
      </c>
      <c r="Y391">
        <v>91.111111111100001</v>
      </c>
      <c r="AA391" t="s">
        <v>1614</v>
      </c>
      <c r="AB391" t="s">
        <v>1614</v>
      </c>
      <c r="AC391" t="s">
        <v>1615</v>
      </c>
      <c r="AD391" t="s">
        <v>269</v>
      </c>
      <c r="AE391" t="s">
        <v>176</v>
      </c>
      <c r="AF391">
        <v>400000</v>
      </c>
      <c r="AG391" t="s">
        <v>60</v>
      </c>
      <c r="AH391" t="s">
        <v>1616</v>
      </c>
      <c r="AI391">
        <v>91.111111111100001</v>
      </c>
      <c r="AU391" t="s">
        <v>1617</v>
      </c>
      <c r="AV391" t="s">
        <v>1618</v>
      </c>
      <c r="AW391" t="s">
        <v>1619</v>
      </c>
      <c r="AX391" t="s">
        <v>1620</v>
      </c>
      <c r="AY391" t="s">
        <v>64</v>
      </c>
    </row>
    <row r="392" spans="1:53" x14ac:dyDescent="0.25">
      <c r="A392">
        <v>391</v>
      </c>
      <c r="B392" t="s">
        <v>1621</v>
      </c>
      <c r="C392">
        <v>303</v>
      </c>
      <c r="D392" t="s">
        <v>119</v>
      </c>
      <c r="E392" t="s">
        <v>120</v>
      </c>
      <c r="F392" t="s">
        <v>121</v>
      </c>
      <c r="G392" t="s">
        <v>1614</v>
      </c>
      <c r="H392" t="s">
        <v>1614</v>
      </c>
      <c r="I392" t="s">
        <v>1615</v>
      </c>
      <c r="J392" t="s">
        <v>269</v>
      </c>
      <c r="K392" t="s">
        <v>176</v>
      </c>
      <c r="L392">
        <v>400000</v>
      </c>
      <c r="M392" t="s">
        <v>60</v>
      </c>
      <c r="N392" t="s">
        <v>1616</v>
      </c>
      <c r="O392" s="1">
        <v>91.111111111100001</v>
      </c>
      <c r="Q392" t="s">
        <v>1614</v>
      </c>
      <c r="R392" t="s">
        <v>1614</v>
      </c>
      <c r="S392" t="s">
        <v>1615</v>
      </c>
      <c r="T392" t="s">
        <v>269</v>
      </c>
      <c r="U392" t="s">
        <v>176</v>
      </c>
      <c r="V392">
        <v>400000</v>
      </c>
      <c r="W392" t="s">
        <v>60</v>
      </c>
      <c r="X392" t="s">
        <v>1616</v>
      </c>
      <c r="Y392">
        <v>91.111111111100001</v>
      </c>
      <c r="AA392" t="s">
        <v>1614</v>
      </c>
      <c r="AB392" t="s">
        <v>1614</v>
      </c>
      <c r="AC392" t="s">
        <v>1615</v>
      </c>
      <c r="AD392" t="s">
        <v>269</v>
      </c>
      <c r="AE392" t="s">
        <v>176</v>
      </c>
      <c r="AF392">
        <v>400000</v>
      </c>
      <c r="AG392" t="s">
        <v>60</v>
      </c>
      <c r="AH392" t="s">
        <v>1616</v>
      </c>
      <c r="AI392">
        <v>91.111111111100001</v>
      </c>
      <c r="AU392" t="s">
        <v>1622</v>
      </c>
      <c r="AV392" t="s">
        <v>1623</v>
      </c>
      <c r="AW392" t="s">
        <v>1624</v>
      </c>
      <c r="AX392" t="s">
        <v>1625</v>
      </c>
      <c r="AY392" t="s">
        <v>64</v>
      </c>
    </row>
    <row r="393" spans="1:53" x14ac:dyDescent="0.25">
      <c r="A393">
        <v>392</v>
      </c>
      <c r="B393" t="s">
        <v>1626</v>
      </c>
      <c r="C393">
        <v>303</v>
      </c>
      <c r="D393" t="s">
        <v>119</v>
      </c>
      <c r="E393" t="s">
        <v>120</v>
      </c>
      <c r="F393" t="s">
        <v>121</v>
      </c>
      <c r="G393" t="s">
        <v>1614</v>
      </c>
      <c r="H393" t="s">
        <v>1614</v>
      </c>
      <c r="I393" t="s">
        <v>1615</v>
      </c>
      <c r="J393" t="s">
        <v>269</v>
      </c>
      <c r="K393" t="s">
        <v>176</v>
      </c>
      <c r="L393">
        <v>400000</v>
      </c>
      <c r="M393" t="s">
        <v>60</v>
      </c>
      <c r="N393" t="s">
        <v>1616</v>
      </c>
      <c r="O393" s="1">
        <v>91.111111111100001</v>
      </c>
      <c r="Q393" t="s">
        <v>1614</v>
      </c>
      <c r="R393" t="s">
        <v>1614</v>
      </c>
      <c r="S393" t="s">
        <v>1615</v>
      </c>
      <c r="T393" t="s">
        <v>269</v>
      </c>
      <c r="U393" t="s">
        <v>176</v>
      </c>
      <c r="V393">
        <v>400000</v>
      </c>
      <c r="W393" t="s">
        <v>60</v>
      </c>
      <c r="X393" t="s">
        <v>1616</v>
      </c>
      <c r="Y393">
        <v>91.111111111100001</v>
      </c>
      <c r="AA393" t="s">
        <v>1614</v>
      </c>
      <c r="AB393" t="s">
        <v>1614</v>
      </c>
      <c r="AC393" t="s">
        <v>1615</v>
      </c>
      <c r="AD393" t="s">
        <v>269</v>
      </c>
      <c r="AE393" t="s">
        <v>176</v>
      </c>
      <c r="AF393">
        <v>400000</v>
      </c>
      <c r="AG393" t="s">
        <v>60</v>
      </c>
      <c r="AH393" t="s">
        <v>1616</v>
      </c>
      <c r="AI393">
        <v>91.111111111100001</v>
      </c>
      <c r="AU393" t="s">
        <v>1627</v>
      </c>
      <c r="AV393" t="s">
        <v>1628</v>
      </c>
      <c r="AW393" t="s">
        <v>1629</v>
      </c>
      <c r="AX393" t="s">
        <v>1630</v>
      </c>
      <c r="AY393" t="s">
        <v>64</v>
      </c>
    </row>
    <row r="394" spans="1:53" x14ac:dyDescent="0.25">
      <c r="A394">
        <v>393</v>
      </c>
      <c r="B394" t="s">
        <v>1631</v>
      </c>
      <c r="C394">
        <v>303</v>
      </c>
      <c r="D394" t="s">
        <v>119</v>
      </c>
      <c r="E394" t="s">
        <v>120</v>
      </c>
      <c r="F394" t="s">
        <v>121</v>
      </c>
      <c r="G394" t="s">
        <v>1632</v>
      </c>
      <c r="H394" t="s">
        <v>1633</v>
      </c>
      <c r="I394" t="s">
        <v>1634</v>
      </c>
      <c r="J394" t="s">
        <v>1635</v>
      </c>
      <c r="K394" t="s">
        <v>315</v>
      </c>
      <c r="L394">
        <v>641607</v>
      </c>
      <c r="M394" t="s">
        <v>60</v>
      </c>
      <c r="N394" t="s">
        <v>1636</v>
      </c>
      <c r="O394" s="1">
        <v>91.984209123900001</v>
      </c>
      <c r="Q394" t="s">
        <v>1632</v>
      </c>
      <c r="R394" t="s">
        <v>1633</v>
      </c>
      <c r="S394" t="s">
        <v>1634</v>
      </c>
      <c r="T394" t="s">
        <v>1635</v>
      </c>
      <c r="U394" t="s">
        <v>315</v>
      </c>
      <c r="V394">
        <v>641607</v>
      </c>
      <c r="W394" t="s">
        <v>60</v>
      </c>
      <c r="X394" t="s">
        <v>1636</v>
      </c>
      <c r="Y394">
        <v>91.984209123900001</v>
      </c>
      <c r="AA394" t="s">
        <v>1632</v>
      </c>
      <c r="AB394" t="s">
        <v>1633</v>
      </c>
      <c r="AC394" t="s">
        <v>1634</v>
      </c>
      <c r="AD394" t="s">
        <v>1635</v>
      </c>
      <c r="AE394" t="s">
        <v>315</v>
      </c>
      <c r="AF394">
        <v>641607</v>
      </c>
      <c r="AG394" t="s">
        <v>60</v>
      </c>
      <c r="AH394" t="s">
        <v>1636</v>
      </c>
      <c r="AI394">
        <v>91.984209123900001</v>
      </c>
      <c r="AU394" t="s">
        <v>1637</v>
      </c>
      <c r="AV394" t="s">
        <v>1638</v>
      </c>
      <c r="AY394" t="s">
        <v>64</v>
      </c>
    </row>
    <row r="395" spans="1:53" x14ac:dyDescent="0.25">
      <c r="A395">
        <v>394</v>
      </c>
      <c r="B395" t="s">
        <v>1639</v>
      </c>
      <c r="C395">
        <v>955</v>
      </c>
      <c r="D395" t="s">
        <v>470</v>
      </c>
      <c r="E395" t="s">
        <v>471</v>
      </c>
      <c r="F395" t="s">
        <v>472</v>
      </c>
      <c r="G395" t="s">
        <v>1640</v>
      </c>
      <c r="H395" t="s">
        <v>474</v>
      </c>
      <c r="I395">
        <v>36</v>
      </c>
      <c r="J395" t="s">
        <v>210</v>
      </c>
      <c r="K395" t="s">
        <v>488</v>
      </c>
      <c r="L395">
        <v>560021</v>
      </c>
      <c r="M395" t="s">
        <v>60</v>
      </c>
      <c r="N395" t="s">
        <v>1641</v>
      </c>
      <c r="O395" s="1">
        <v>91.948463754499997</v>
      </c>
      <c r="Q395" t="s">
        <v>1640</v>
      </c>
      <c r="R395" t="s">
        <v>474</v>
      </c>
      <c r="S395">
        <v>36</v>
      </c>
      <c r="T395" t="s">
        <v>210</v>
      </c>
      <c r="U395" t="s">
        <v>488</v>
      </c>
      <c r="V395">
        <v>560021</v>
      </c>
      <c r="W395" t="s">
        <v>60</v>
      </c>
      <c r="X395" t="s">
        <v>1641</v>
      </c>
      <c r="Y395">
        <v>91.948463754499997</v>
      </c>
      <c r="AA395" t="s">
        <v>1640</v>
      </c>
      <c r="AB395" t="s">
        <v>474</v>
      </c>
      <c r="AC395">
        <v>36</v>
      </c>
      <c r="AD395" t="s">
        <v>210</v>
      </c>
      <c r="AE395" t="s">
        <v>488</v>
      </c>
      <c r="AF395">
        <v>560021</v>
      </c>
      <c r="AG395" t="s">
        <v>60</v>
      </c>
      <c r="AH395" t="s">
        <v>1641</v>
      </c>
      <c r="AI395">
        <v>91.948463754499997</v>
      </c>
      <c r="AU395" t="s">
        <v>1642</v>
      </c>
      <c r="AV395" t="s">
        <v>1643</v>
      </c>
      <c r="AY395" t="s">
        <v>64</v>
      </c>
    </row>
    <row r="396" spans="1:53" x14ac:dyDescent="0.25">
      <c r="A396">
        <v>395</v>
      </c>
      <c r="B396" t="s">
        <v>1644</v>
      </c>
      <c r="C396">
        <v>303</v>
      </c>
      <c r="D396" t="s">
        <v>119</v>
      </c>
      <c r="E396" t="s">
        <v>120</v>
      </c>
      <c r="F396" t="s">
        <v>121</v>
      </c>
      <c r="G396" t="s">
        <v>1645</v>
      </c>
      <c r="H396" t="s">
        <v>1646</v>
      </c>
      <c r="I396" t="s">
        <v>1647</v>
      </c>
      <c r="J396" t="s">
        <v>1648</v>
      </c>
      <c r="K396" t="s">
        <v>315</v>
      </c>
      <c r="L396">
        <v>641603</v>
      </c>
      <c r="M396" t="s">
        <v>60</v>
      </c>
      <c r="N396" t="s">
        <v>1649</v>
      </c>
      <c r="O396" s="1">
        <v>91.421424459799994</v>
      </c>
      <c r="Q396" t="s">
        <v>1645</v>
      </c>
      <c r="R396" t="s">
        <v>1646</v>
      </c>
      <c r="S396" t="s">
        <v>1647</v>
      </c>
      <c r="T396" t="s">
        <v>1648</v>
      </c>
      <c r="U396" t="s">
        <v>315</v>
      </c>
      <c r="V396">
        <v>641603</v>
      </c>
      <c r="W396" t="s">
        <v>60</v>
      </c>
      <c r="X396" t="s">
        <v>1649</v>
      </c>
      <c r="Y396">
        <v>91.421424459799994</v>
      </c>
      <c r="AA396" t="s">
        <v>1645</v>
      </c>
      <c r="AB396" t="s">
        <v>1646</v>
      </c>
      <c r="AC396" t="s">
        <v>1647</v>
      </c>
      <c r="AD396" t="s">
        <v>1648</v>
      </c>
      <c r="AE396" t="s">
        <v>315</v>
      </c>
      <c r="AF396">
        <v>641603</v>
      </c>
      <c r="AG396" t="s">
        <v>60</v>
      </c>
      <c r="AH396" t="s">
        <v>1649</v>
      </c>
      <c r="AI396">
        <v>91.421424459799994</v>
      </c>
      <c r="AU396" t="s">
        <v>1650</v>
      </c>
      <c r="AV396" t="s">
        <v>1651</v>
      </c>
      <c r="AW396" t="s">
        <v>1652</v>
      </c>
      <c r="AY396" t="s">
        <v>64</v>
      </c>
    </row>
    <row r="397" spans="1:53" x14ac:dyDescent="0.25">
      <c r="A397">
        <v>396</v>
      </c>
      <c r="B397" t="s">
        <v>1653</v>
      </c>
      <c r="C397">
        <v>1495</v>
      </c>
      <c r="D397" t="s">
        <v>170</v>
      </c>
      <c r="E397" t="s">
        <v>171</v>
      </c>
      <c r="F397" t="s">
        <v>172</v>
      </c>
      <c r="G397" t="s">
        <v>80</v>
      </c>
      <c r="I397" t="s">
        <v>536</v>
      </c>
      <c r="J397" t="s">
        <v>80</v>
      </c>
      <c r="K397" t="s">
        <v>71</v>
      </c>
      <c r="L397" t="s">
        <v>80</v>
      </c>
      <c r="M397" t="s">
        <v>60</v>
      </c>
      <c r="O397" s="1" t="s">
        <v>80</v>
      </c>
      <c r="P397" t="s">
        <v>80</v>
      </c>
      <c r="Q397" t="s">
        <v>80</v>
      </c>
      <c r="R397" t="s">
        <v>80</v>
      </c>
      <c r="S397" t="s">
        <v>536</v>
      </c>
      <c r="T397" t="s">
        <v>80</v>
      </c>
      <c r="U397" t="s">
        <v>80</v>
      </c>
      <c r="V397" t="s">
        <v>80</v>
      </c>
      <c r="W397" t="s">
        <v>80</v>
      </c>
      <c r="Y397" t="s">
        <v>80</v>
      </c>
      <c r="Z397" t="s">
        <v>80</v>
      </c>
      <c r="AA397" t="s">
        <v>80</v>
      </c>
      <c r="AB397" t="s">
        <v>80</v>
      </c>
      <c r="AC397" t="s">
        <v>536</v>
      </c>
      <c r="AD397" t="s">
        <v>80</v>
      </c>
      <c r="AE397" t="s">
        <v>80</v>
      </c>
      <c r="AF397" t="s">
        <v>80</v>
      </c>
      <c r="AG397" t="s">
        <v>80</v>
      </c>
      <c r="AI397" t="s">
        <v>80</v>
      </c>
      <c r="AJ397" t="s">
        <v>80</v>
      </c>
      <c r="AU397" t="s">
        <v>178</v>
      </c>
      <c r="AV397" t="s">
        <v>179</v>
      </c>
      <c r="AW397" t="s">
        <v>180</v>
      </c>
      <c r="AX397" t="s">
        <v>181</v>
      </c>
      <c r="AY397" t="s">
        <v>63</v>
      </c>
      <c r="AZ397" t="s">
        <v>64</v>
      </c>
    </row>
    <row r="398" spans="1:53" x14ac:dyDescent="0.25">
      <c r="A398">
        <v>397</v>
      </c>
      <c r="B398" t="s">
        <v>1654</v>
      </c>
      <c r="C398">
        <v>1515</v>
      </c>
      <c r="D398" t="s">
        <v>191</v>
      </c>
      <c r="E398" t="s">
        <v>192</v>
      </c>
      <c r="F398" t="s">
        <v>193</v>
      </c>
      <c r="M398" t="s">
        <v>60</v>
      </c>
      <c r="AU398" t="s">
        <v>1655</v>
      </c>
      <c r="AV398" t="s">
        <v>1656</v>
      </c>
      <c r="AY398" t="s">
        <v>523</v>
      </c>
      <c r="AZ398" t="s">
        <v>64</v>
      </c>
      <c r="BA398" t="s">
        <v>98</v>
      </c>
    </row>
    <row r="399" spans="1:53" x14ac:dyDescent="0.25">
      <c r="A399">
        <v>398</v>
      </c>
      <c r="B399" t="s">
        <v>1657</v>
      </c>
      <c r="C399">
        <v>1515</v>
      </c>
      <c r="D399" t="s">
        <v>191</v>
      </c>
      <c r="E399" t="s">
        <v>192</v>
      </c>
      <c r="F399" t="s">
        <v>193</v>
      </c>
      <c r="M399" t="s">
        <v>60</v>
      </c>
      <c r="AU399" t="s">
        <v>1293</v>
      </c>
      <c r="AV399" t="s">
        <v>1294</v>
      </c>
      <c r="AY399" t="s">
        <v>523</v>
      </c>
      <c r="AZ399" t="s">
        <v>64</v>
      </c>
      <c r="BA399" t="s">
        <v>98</v>
      </c>
    </row>
    <row r="400" spans="1:53" x14ac:dyDescent="0.25">
      <c r="A400">
        <v>399</v>
      </c>
      <c r="B400" t="s">
        <v>1658</v>
      </c>
      <c r="C400">
        <v>625</v>
      </c>
      <c r="D400" t="s">
        <v>129</v>
      </c>
      <c r="E400" t="s">
        <v>130</v>
      </c>
      <c r="F400" t="s">
        <v>131</v>
      </c>
      <c r="G400" t="s">
        <v>132</v>
      </c>
      <c r="H400" t="s">
        <v>133</v>
      </c>
      <c r="I400" t="s">
        <v>134</v>
      </c>
      <c r="J400" t="s">
        <v>135</v>
      </c>
      <c r="K400" t="s">
        <v>136</v>
      </c>
      <c r="L400">
        <v>600028</v>
      </c>
      <c r="M400" t="s">
        <v>60</v>
      </c>
      <c r="O400" s="1" t="s">
        <v>137</v>
      </c>
      <c r="Q400" t="s">
        <v>132</v>
      </c>
      <c r="R400" t="s">
        <v>133</v>
      </c>
      <c r="S400" t="s">
        <v>134</v>
      </c>
      <c r="T400" t="s">
        <v>135</v>
      </c>
      <c r="U400" t="s">
        <v>136</v>
      </c>
      <c r="V400">
        <v>600028</v>
      </c>
      <c r="W400" t="s">
        <v>60</v>
      </c>
      <c r="Y400" t="s">
        <v>137</v>
      </c>
      <c r="AA400" t="s">
        <v>132</v>
      </c>
      <c r="AB400" t="s">
        <v>133</v>
      </c>
      <c r="AC400" t="s">
        <v>134</v>
      </c>
      <c r="AD400" t="s">
        <v>135</v>
      </c>
      <c r="AE400" t="s">
        <v>136</v>
      </c>
      <c r="AF400">
        <v>600028</v>
      </c>
      <c r="AG400" t="s">
        <v>60</v>
      </c>
      <c r="AI400" t="s">
        <v>137</v>
      </c>
      <c r="AU400" t="s">
        <v>138</v>
      </c>
      <c r="AV400" t="s">
        <v>139</v>
      </c>
      <c r="AW400" t="s">
        <v>140</v>
      </c>
      <c r="AX400" t="s">
        <v>141</v>
      </c>
      <c r="AY400" t="s">
        <v>63</v>
      </c>
      <c r="AZ400" t="s">
        <v>64</v>
      </c>
    </row>
    <row r="401" spans="1:52" x14ac:dyDescent="0.25">
      <c r="A401">
        <v>400</v>
      </c>
      <c r="B401" t="s">
        <v>1659</v>
      </c>
      <c r="C401">
        <v>625</v>
      </c>
      <c r="D401" t="s">
        <v>129</v>
      </c>
      <c r="E401" t="s">
        <v>130</v>
      </c>
      <c r="F401" t="s">
        <v>131</v>
      </c>
      <c r="G401" t="s">
        <v>132</v>
      </c>
      <c r="H401" t="s">
        <v>133</v>
      </c>
      <c r="I401" t="s">
        <v>134</v>
      </c>
      <c r="J401" t="s">
        <v>135</v>
      </c>
      <c r="K401" t="s">
        <v>136</v>
      </c>
      <c r="L401">
        <v>600028</v>
      </c>
      <c r="M401" t="s">
        <v>60</v>
      </c>
      <c r="O401" s="1" t="s">
        <v>137</v>
      </c>
      <c r="Q401" t="s">
        <v>132</v>
      </c>
      <c r="R401" t="s">
        <v>133</v>
      </c>
      <c r="S401" t="s">
        <v>134</v>
      </c>
      <c r="T401" t="s">
        <v>135</v>
      </c>
      <c r="U401" t="s">
        <v>136</v>
      </c>
      <c r="V401">
        <v>600028</v>
      </c>
      <c r="W401" t="s">
        <v>60</v>
      </c>
      <c r="Y401" t="s">
        <v>137</v>
      </c>
      <c r="AA401" t="s">
        <v>132</v>
      </c>
      <c r="AB401" t="s">
        <v>133</v>
      </c>
      <c r="AC401" t="s">
        <v>134</v>
      </c>
      <c r="AD401" t="s">
        <v>135</v>
      </c>
      <c r="AE401" t="s">
        <v>136</v>
      </c>
      <c r="AF401">
        <v>600028</v>
      </c>
      <c r="AG401" t="s">
        <v>60</v>
      </c>
      <c r="AI401" t="s">
        <v>137</v>
      </c>
      <c r="AU401" t="s">
        <v>138</v>
      </c>
      <c r="AV401" t="s">
        <v>139</v>
      </c>
      <c r="AW401" t="s">
        <v>140</v>
      </c>
      <c r="AX401" t="s">
        <v>141</v>
      </c>
      <c r="AY401" t="s">
        <v>63</v>
      </c>
      <c r="AZ401" t="s">
        <v>64</v>
      </c>
    </row>
    <row r="402" spans="1:52" x14ac:dyDescent="0.25">
      <c r="A402">
        <v>401</v>
      </c>
      <c r="B402" t="s">
        <v>1660</v>
      </c>
      <c r="C402">
        <v>625</v>
      </c>
      <c r="D402" t="s">
        <v>129</v>
      </c>
      <c r="E402" t="s">
        <v>130</v>
      </c>
      <c r="F402" t="s">
        <v>131</v>
      </c>
      <c r="G402" t="s">
        <v>132</v>
      </c>
      <c r="H402" t="s">
        <v>133</v>
      </c>
      <c r="I402" t="s">
        <v>134</v>
      </c>
      <c r="J402" t="s">
        <v>135</v>
      </c>
      <c r="K402" t="s">
        <v>136</v>
      </c>
      <c r="L402">
        <v>600028</v>
      </c>
      <c r="M402" t="s">
        <v>60</v>
      </c>
      <c r="O402" s="1" t="s">
        <v>137</v>
      </c>
      <c r="Q402" t="s">
        <v>132</v>
      </c>
      <c r="R402" t="s">
        <v>133</v>
      </c>
      <c r="S402" t="s">
        <v>134</v>
      </c>
      <c r="T402" t="s">
        <v>135</v>
      </c>
      <c r="U402" t="s">
        <v>136</v>
      </c>
      <c r="V402">
        <v>600028</v>
      </c>
      <c r="W402" t="s">
        <v>60</v>
      </c>
      <c r="Y402" t="s">
        <v>137</v>
      </c>
      <c r="AA402" t="s">
        <v>132</v>
      </c>
      <c r="AB402" t="s">
        <v>133</v>
      </c>
      <c r="AC402" t="s">
        <v>134</v>
      </c>
      <c r="AD402" t="s">
        <v>135</v>
      </c>
      <c r="AE402" t="s">
        <v>136</v>
      </c>
      <c r="AF402">
        <v>600028</v>
      </c>
      <c r="AG402" t="s">
        <v>60</v>
      </c>
      <c r="AI402" t="s">
        <v>137</v>
      </c>
      <c r="AU402" t="s">
        <v>138</v>
      </c>
      <c r="AV402" t="s">
        <v>139</v>
      </c>
      <c r="AW402" t="s">
        <v>140</v>
      </c>
      <c r="AX402" t="s">
        <v>141</v>
      </c>
      <c r="AY402" t="s">
        <v>63</v>
      </c>
      <c r="AZ402" t="s">
        <v>64</v>
      </c>
    </row>
    <row r="403" spans="1:52" x14ac:dyDescent="0.25">
      <c r="A403">
        <v>402</v>
      </c>
      <c r="B403" t="s">
        <v>1661</v>
      </c>
      <c r="C403">
        <v>625</v>
      </c>
      <c r="D403" t="s">
        <v>129</v>
      </c>
      <c r="E403" t="s">
        <v>130</v>
      </c>
      <c r="F403" t="s">
        <v>131</v>
      </c>
      <c r="G403" t="s">
        <v>132</v>
      </c>
      <c r="H403" t="s">
        <v>133</v>
      </c>
      <c r="I403" t="s">
        <v>134</v>
      </c>
      <c r="J403" t="s">
        <v>135</v>
      </c>
      <c r="K403" t="s">
        <v>136</v>
      </c>
      <c r="L403">
        <v>600028</v>
      </c>
      <c r="M403" t="s">
        <v>60</v>
      </c>
      <c r="O403" s="1" t="s">
        <v>137</v>
      </c>
      <c r="Q403" t="s">
        <v>132</v>
      </c>
      <c r="R403" t="s">
        <v>133</v>
      </c>
      <c r="S403" t="s">
        <v>134</v>
      </c>
      <c r="T403" t="s">
        <v>135</v>
      </c>
      <c r="U403" t="s">
        <v>136</v>
      </c>
      <c r="V403">
        <v>600028</v>
      </c>
      <c r="W403" t="s">
        <v>60</v>
      </c>
      <c r="Y403" t="s">
        <v>137</v>
      </c>
      <c r="AA403" t="s">
        <v>132</v>
      </c>
      <c r="AB403" t="s">
        <v>133</v>
      </c>
      <c r="AC403" t="s">
        <v>134</v>
      </c>
      <c r="AD403" t="s">
        <v>135</v>
      </c>
      <c r="AE403" t="s">
        <v>136</v>
      </c>
      <c r="AF403">
        <v>600028</v>
      </c>
      <c r="AG403" t="s">
        <v>60</v>
      </c>
      <c r="AI403" t="s">
        <v>137</v>
      </c>
      <c r="AU403" t="s">
        <v>138</v>
      </c>
      <c r="AV403" t="s">
        <v>139</v>
      </c>
      <c r="AW403" t="s">
        <v>140</v>
      </c>
      <c r="AX403" t="s">
        <v>141</v>
      </c>
      <c r="AY403" t="s">
        <v>63</v>
      </c>
      <c r="AZ403" t="s">
        <v>64</v>
      </c>
    </row>
    <row r="404" spans="1:52" x14ac:dyDescent="0.25">
      <c r="A404">
        <v>403</v>
      </c>
      <c r="B404" t="s">
        <v>1662</v>
      </c>
      <c r="C404">
        <v>625</v>
      </c>
      <c r="D404" t="s">
        <v>129</v>
      </c>
      <c r="E404" t="s">
        <v>130</v>
      </c>
      <c r="F404" t="s">
        <v>131</v>
      </c>
      <c r="G404" t="s">
        <v>132</v>
      </c>
      <c r="H404" t="s">
        <v>133</v>
      </c>
      <c r="I404" t="s">
        <v>134</v>
      </c>
      <c r="J404" t="s">
        <v>135</v>
      </c>
      <c r="K404" t="s">
        <v>136</v>
      </c>
      <c r="L404">
        <v>600028</v>
      </c>
      <c r="M404" t="s">
        <v>60</v>
      </c>
      <c r="O404" s="1" t="s">
        <v>137</v>
      </c>
      <c r="Q404" t="s">
        <v>132</v>
      </c>
      <c r="R404" t="s">
        <v>133</v>
      </c>
      <c r="S404" t="s">
        <v>134</v>
      </c>
      <c r="T404" t="s">
        <v>135</v>
      </c>
      <c r="U404" t="s">
        <v>136</v>
      </c>
      <c r="V404">
        <v>600028</v>
      </c>
      <c r="W404" t="s">
        <v>60</v>
      </c>
      <c r="Y404" t="s">
        <v>137</v>
      </c>
      <c r="AA404" t="s">
        <v>132</v>
      </c>
      <c r="AB404" t="s">
        <v>133</v>
      </c>
      <c r="AC404" t="s">
        <v>134</v>
      </c>
      <c r="AD404" t="s">
        <v>135</v>
      </c>
      <c r="AE404" t="s">
        <v>136</v>
      </c>
      <c r="AF404">
        <v>600028</v>
      </c>
      <c r="AG404" t="s">
        <v>60</v>
      </c>
      <c r="AI404" t="s">
        <v>137</v>
      </c>
      <c r="AU404" t="s">
        <v>138</v>
      </c>
      <c r="AV404" t="s">
        <v>139</v>
      </c>
      <c r="AW404" t="s">
        <v>140</v>
      </c>
      <c r="AX404" t="s">
        <v>141</v>
      </c>
      <c r="AY404" t="s">
        <v>63</v>
      </c>
      <c r="AZ404" t="s">
        <v>64</v>
      </c>
    </row>
    <row r="405" spans="1:52" x14ac:dyDescent="0.25">
      <c r="A405">
        <v>404</v>
      </c>
      <c r="B405" t="s">
        <v>1663</v>
      </c>
      <c r="C405">
        <v>1515</v>
      </c>
      <c r="D405" t="s">
        <v>191</v>
      </c>
      <c r="E405" t="s">
        <v>192</v>
      </c>
      <c r="F405" t="s">
        <v>193</v>
      </c>
      <c r="M405" t="s">
        <v>60</v>
      </c>
      <c r="AU405" t="s">
        <v>1664</v>
      </c>
      <c r="AV405" t="s">
        <v>1665</v>
      </c>
      <c r="AY405" t="s">
        <v>117</v>
      </c>
    </row>
    <row r="406" spans="1:52" x14ac:dyDescent="0.25">
      <c r="A406">
        <v>405</v>
      </c>
      <c r="B406" t="s">
        <v>1666</v>
      </c>
      <c r="C406">
        <v>955</v>
      </c>
      <c r="D406" t="s">
        <v>470</v>
      </c>
      <c r="E406" t="s">
        <v>471</v>
      </c>
      <c r="F406" t="s">
        <v>472</v>
      </c>
      <c r="G406" t="s">
        <v>1667</v>
      </c>
      <c r="H406" t="s">
        <v>474</v>
      </c>
      <c r="I406" t="s">
        <v>1668</v>
      </c>
      <c r="J406" t="s">
        <v>210</v>
      </c>
      <c r="K406" t="s">
        <v>476</v>
      </c>
      <c r="L406">
        <v>560038</v>
      </c>
      <c r="M406" t="s">
        <v>60</v>
      </c>
      <c r="N406" t="s">
        <v>1669</v>
      </c>
      <c r="O406" s="1">
        <v>91.979457349100002</v>
      </c>
      <c r="Q406" t="s">
        <v>1667</v>
      </c>
      <c r="R406" t="s">
        <v>474</v>
      </c>
      <c r="S406" t="s">
        <v>1668</v>
      </c>
      <c r="T406" t="s">
        <v>210</v>
      </c>
      <c r="U406" t="s">
        <v>476</v>
      </c>
      <c r="V406">
        <v>560038</v>
      </c>
      <c r="W406" t="s">
        <v>60</v>
      </c>
      <c r="X406" t="s">
        <v>1669</v>
      </c>
      <c r="Y406">
        <v>91.979457349100002</v>
      </c>
      <c r="AA406" t="s">
        <v>1667</v>
      </c>
      <c r="AB406" t="s">
        <v>474</v>
      </c>
      <c r="AC406" t="s">
        <v>1668</v>
      </c>
      <c r="AD406" t="s">
        <v>210</v>
      </c>
      <c r="AE406" t="s">
        <v>476</v>
      </c>
      <c r="AF406">
        <v>560038</v>
      </c>
      <c r="AG406" t="s">
        <v>60</v>
      </c>
      <c r="AH406" t="s">
        <v>1669</v>
      </c>
      <c r="AI406">
        <v>91.979457349100002</v>
      </c>
      <c r="AU406" t="s">
        <v>1670</v>
      </c>
      <c r="AV406" t="s">
        <v>1671</v>
      </c>
      <c r="AY406" t="s">
        <v>64</v>
      </c>
    </row>
    <row r="407" spans="1:52" x14ac:dyDescent="0.25">
      <c r="A407">
        <v>406</v>
      </c>
      <c r="B407" t="s">
        <v>1672</v>
      </c>
      <c r="C407">
        <v>1647</v>
      </c>
      <c r="D407" t="s">
        <v>77</v>
      </c>
      <c r="E407" t="s">
        <v>78</v>
      </c>
      <c r="F407" t="s">
        <v>79</v>
      </c>
      <c r="G407" t="s">
        <v>80</v>
      </c>
      <c r="H407" t="s">
        <v>1673</v>
      </c>
      <c r="I407" t="s">
        <v>80</v>
      </c>
      <c r="J407" t="s">
        <v>80</v>
      </c>
      <c r="K407" t="s">
        <v>211</v>
      </c>
      <c r="L407" t="s">
        <v>80</v>
      </c>
      <c r="M407" t="s">
        <v>60</v>
      </c>
      <c r="O407" s="1" t="s">
        <v>80</v>
      </c>
      <c r="P407" t="s">
        <v>80</v>
      </c>
      <c r="Q407" t="s">
        <v>80</v>
      </c>
      <c r="R407" t="s">
        <v>80</v>
      </c>
      <c r="S407" t="s">
        <v>80</v>
      </c>
      <c r="T407" t="s">
        <v>80</v>
      </c>
      <c r="U407" t="s">
        <v>80</v>
      </c>
      <c r="V407" t="s">
        <v>80</v>
      </c>
      <c r="W407" t="s">
        <v>80</v>
      </c>
      <c r="Y407" t="s">
        <v>80</v>
      </c>
      <c r="Z407" t="s">
        <v>80</v>
      </c>
      <c r="AA407" t="s">
        <v>80</v>
      </c>
      <c r="AB407" t="s">
        <v>80</v>
      </c>
      <c r="AC407" t="s">
        <v>80</v>
      </c>
      <c r="AD407" t="s">
        <v>80</v>
      </c>
      <c r="AE407" t="s">
        <v>80</v>
      </c>
      <c r="AF407" t="s">
        <v>80</v>
      </c>
      <c r="AG407" t="s">
        <v>80</v>
      </c>
      <c r="AI407" t="s">
        <v>80</v>
      </c>
      <c r="AJ407" t="s">
        <v>80</v>
      </c>
      <c r="AU407" t="s">
        <v>1674</v>
      </c>
      <c r="AV407" t="s">
        <v>1675</v>
      </c>
      <c r="AY407" t="s">
        <v>64</v>
      </c>
      <c r="AZ407" t="s">
        <v>99</v>
      </c>
    </row>
    <row r="408" spans="1:52" x14ac:dyDescent="0.25">
      <c r="A408">
        <v>407</v>
      </c>
      <c r="B408" t="s">
        <v>1676</v>
      </c>
      <c r="C408">
        <v>1910</v>
      </c>
      <c r="D408" t="s">
        <v>230</v>
      </c>
      <c r="E408" t="s">
        <v>231</v>
      </c>
      <c r="F408" t="s">
        <v>232</v>
      </c>
      <c r="G408" t="s">
        <v>233</v>
      </c>
      <c r="H408" t="s">
        <v>233</v>
      </c>
      <c r="I408" t="s">
        <v>233</v>
      </c>
      <c r="J408" t="s">
        <v>233</v>
      </c>
      <c r="K408" t="s">
        <v>153</v>
      </c>
      <c r="L408" t="s">
        <v>233</v>
      </c>
      <c r="M408" t="s">
        <v>60</v>
      </c>
      <c r="O408" s="1" t="s">
        <v>233</v>
      </c>
      <c r="P408" t="s">
        <v>233</v>
      </c>
      <c r="Q408" t="s">
        <v>233</v>
      </c>
      <c r="R408" t="s">
        <v>233</v>
      </c>
      <c r="S408" t="s">
        <v>233</v>
      </c>
      <c r="T408" t="s">
        <v>233</v>
      </c>
      <c r="U408" t="s">
        <v>233</v>
      </c>
      <c r="V408" t="s">
        <v>233</v>
      </c>
      <c r="W408" t="s">
        <v>233</v>
      </c>
      <c r="Y408" t="s">
        <v>233</v>
      </c>
      <c r="Z408" t="s">
        <v>233</v>
      </c>
      <c r="AA408" t="s">
        <v>233</v>
      </c>
      <c r="AB408" t="s">
        <v>233</v>
      </c>
      <c r="AC408" t="s">
        <v>233</v>
      </c>
      <c r="AD408" t="s">
        <v>233</v>
      </c>
      <c r="AE408" t="s">
        <v>233</v>
      </c>
      <c r="AF408" t="s">
        <v>233</v>
      </c>
      <c r="AG408" t="s">
        <v>233</v>
      </c>
      <c r="AI408" t="s">
        <v>233</v>
      </c>
      <c r="AJ408" t="s">
        <v>233</v>
      </c>
      <c r="AK408" t="s">
        <v>233</v>
      </c>
      <c r="AL408" t="s">
        <v>233</v>
      </c>
      <c r="AM408" t="s">
        <v>233</v>
      </c>
      <c r="AN408" t="s">
        <v>233</v>
      </c>
      <c r="AO408" t="s">
        <v>233</v>
      </c>
      <c r="AP408" t="s">
        <v>233</v>
      </c>
      <c r="AQ408" t="s">
        <v>233</v>
      </c>
      <c r="AS408" t="s">
        <v>233</v>
      </c>
      <c r="AT408" t="s">
        <v>233</v>
      </c>
      <c r="AU408" t="s">
        <v>1677</v>
      </c>
      <c r="AV408" t="s">
        <v>1678</v>
      </c>
      <c r="AY408" t="s">
        <v>64</v>
      </c>
    </row>
    <row r="409" spans="1:52" x14ac:dyDescent="0.25">
      <c r="A409">
        <v>408</v>
      </c>
      <c r="B409" t="s">
        <v>1679</v>
      </c>
      <c r="C409">
        <v>2206</v>
      </c>
      <c r="D409" t="s">
        <v>1680</v>
      </c>
      <c r="E409" t="s">
        <v>742</v>
      </c>
      <c r="F409" t="s">
        <v>1681</v>
      </c>
      <c r="G409" t="s">
        <v>1682</v>
      </c>
      <c r="H409" t="s">
        <v>1683</v>
      </c>
      <c r="I409" t="s">
        <v>1682</v>
      </c>
      <c r="J409" t="s">
        <v>1682</v>
      </c>
      <c r="K409" t="s">
        <v>278</v>
      </c>
      <c r="L409" t="s">
        <v>1682</v>
      </c>
      <c r="M409" t="s">
        <v>60</v>
      </c>
      <c r="N409" t="s">
        <v>1684</v>
      </c>
      <c r="O409" s="1" t="s">
        <v>1682</v>
      </c>
      <c r="P409" t="s">
        <v>1682</v>
      </c>
      <c r="Q409" t="s">
        <v>1682</v>
      </c>
      <c r="R409" t="s">
        <v>1682</v>
      </c>
      <c r="S409" t="s">
        <v>1682</v>
      </c>
      <c r="T409" t="s">
        <v>1682</v>
      </c>
      <c r="U409" t="s">
        <v>1682</v>
      </c>
      <c r="V409" t="s">
        <v>1682</v>
      </c>
      <c r="W409" t="s">
        <v>1682</v>
      </c>
      <c r="X409" t="s">
        <v>1684</v>
      </c>
      <c r="Y409" t="s">
        <v>1682</v>
      </c>
      <c r="Z409" t="s">
        <v>1682</v>
      </c>
      <c r="AA409" t="s">
        <v>1682</v>
      </c>
      <c r="AB409" t="s">
        <v>1682</v>
      </c>
      <c r="AC409" t="s">
        <v>1682</v>
      </c>
      <c r="AD409" t="s">
        <v>1682</v>
      </c>
      <c r="AE409" t="s">
        <v>1682</v>
      </c>
      <c r="AF409" t="s">
        <v>1682</v>
      </c>
      <c r="AG409" t="s">
        <v>1682</v>
      </c>
      <c r="AH409" t="s">
        <v>1684</v>
      </c>
      <c r="AI409" t="s">
        <v>1682</v>
      </c>
      <c r="AJ409" t="s">
        <v>1682</v>
      </c>
      <c r="AY409" t="s">
        <v>64</v>
      </c>
    </row>
    <row r="410" spans="1:52" x14ac:dyDescent="0.25">
      <c r="A410">
        <v>409</v>
      </c>
      <c r="B410" t="s">
        <v>1685</v>
      </c>
      <c r="C410">
        <v>303</v>
      </c>
      <c r="D410" t="s">
        <v>119</v>
      </c>
      <c r="E410" t="s">
        <v>120</v>
      </c>
      <c r="F410" t="s">
        <v>121</v>
      </c>
      <c r="G410" t="s">
        <v>1686</v>
      </c>
      <c r="H410" t="s">
        <v>1687</v>
      </c>
      <c r="I410" t="s">
        <v>1688</v>
      </c>
      <c r="J410" t="s">
        <v>135</v>
      </c>
      <c r="K410" t="s">
        <v>315</v>
      </c>
      <c r="L410">
        <v>600045</v>
      </c>
      <c r="M410" t="s">
        <v>60</v>
      </c>
      <c r="N410" t="s">
        <v>154</v>
      </c>
      <c r="O410" s="1">
        <v>91.844869949400007</v>
      </c>
      <c r="Q410" t="s">
        <v>1686</v>
      </c>
      <c r="R410" t="s">
        <v>1687</v>
      </c>
      <c r="S410" t="s">
        <v>1688</v>
      </c>
      <c r="T410" t="s">
        <v>135</v>
      </c>
      <c r="U410" t="s">
        <v>315</v>
      </c>
      <c r="V410">
        <v>600045</v>
      </c>
      <c r="W410" t="s">
        <v>60</v>
      </c>
      <c r="X410" t="s">
        <v>154</v>
      </c>
      <c r="Y410">
        <v>91.844869949400007</v>
      </c>
      <c r="AA410" t="s">
        <v>1686</v>
      </c>
      <c r="AB410" t="s">
        <v>1687</v>
      </c>
      <c r="AC410" t="s">
        <v>1688</v>
      </c>
      <c r="AD410" t="s">
        <v>135</v>
      </c>
      <c r="AE410" t="s">
        <v>315</v>
      </c>
      <c r="AF410">
        <v>600045</v>
      </c>
      <c r="AG410" t="s">
        <v>60</v>
      </c>
      <c r="AH410" t="s">
        <v>154</v>
      </c>
      <c r="AI410">
        <v>91.844869949400007</v>
      </c>
      <c r="AU410" t="s">
        <v>155</v>
      </c>
      <c r="AV410" t="s">
        <v>156</v>
      </c>
      <c r="AW410" t="s">
        <v>157</v>
      </c>
      <c r="AX410" t="s">
        <v>158</v>
      </c>
      <c r="AY410" t="s">
        <v>64</v>
      </c>
    </row>
    <row r="411" spans="1:52" x14ac:dyDescent="0.25">
      <c r="A411">
        <v>410</v>
      </c>
      <c r="B411" t="s">
        <v>1689</v>
      </c>
      <c r="C411">
        <v>303</v>
      </c>
      <c r="D411" t="s">
        <v>119</v>
      </c>
      <c r="E411" t="s">
        <v>120</v>
      </c>
      <c r="F411" t="s">
        <v>121</v>
      </c>
      <c r="G411" t="s">
        <v>1690</v>
      </c>
      <c r="H411" t="s">
        <v>1691</v>
      </c>
      <c r="I411" t="s">
        <v>1692</v>
      </c>
      <c r="J411" t="s">
        <v>638</v>
      </c>
      <c r="K411" t="s">
        <v>176</v>
      </c>
      <c r="L411">
        <v>421301</v>
      </c>
      <c r="M411" t="s">
        <v>60</v>
      </c>
      <c r="N411" t="s">
        <v>154</v>
      </c>
      <c r="O411" s="1">
        <v>91.844869949400007</v>
      </c>
      <c r="Q411" t="s">
        <v>1690</v>
      </c>
      <c r="R411" t="s">
        <v>1691</v>
      </c>
      <c r="S411" t="s">
        <v>1692</v>
      </c>
      <c r="T411" t="s">
        <v>638</v>
      </c>
      <c r="U411" t="s">
        <v>176</v>
      </c>
      <c r="V411">
        <v>421301</v>
      </c>
      <c r="W411" t="s">
        <v>60</v>
      </c>
      <c r="X411" t="s">
        <v>154</v>
      </c>
      <c r="Y411">
        <v>91.844869949400007</v>
      </c>
      <c r="AA411" t="s">
        <v>1690</v>
      </c>
      <c r="AB411" t="s">
        <v>1691</v>
      </c>
      <c r="AC411" t="s">
        <v>1692</v>
      </c>
      <c r="AD411" t="s">
        <v>638</v>
      </c>
      <c r="AE411" t="s">
        <v>176</v>
      </c>
      <c r="AF411">
        <v>421301</v>
      </c>
      <c r="AG411" t="s">
        <v>60</v>
      </c>
      <c r="AH411" t="s">
        <v>154</v>
      </c>
      <c r="AI411">
        <v>91.844869949400007</v>
      </c>
      <c r="AU411" t="s">
        <v>155</v>
      </c>
      <c r="AV411" t="s">
        <v>156</v>
      </c>
      <c r="AW411" t="s">
        <v>157</v>
      </c>
      <c r="AX411" t="s">
        <v>158</v>
      </c>
      <c r="AY411" t="s">
        <v>64</v>
      </c>
    </row>
    <row r="412" spans="1:52" x14ac:dyDescent="0.25">
      <c r="A412">
        <v>411</v>
      </c>
      <c r="B412" t="s">
        <v>1693</v>
      </c>
      <c r="C412">
        <v>1647</v>
      </c>
      <c r="D412" t="s">
        <v>77</v>
      </c>
      <c r="E412" t="s">
        <v>78</v>
      </c>
      <c r="F412" t="s">
        <v>79</v>
      </c>
      <c r="G412" t="s">
        <v>80</v>
      </c>
      <c r="I412" t="s">
        <v>80</v>
      </c>
      <c r="J412" t="s">
        <v>80</v>
      </c>
      <c r="K412" t="s">
        <v>102</v>
      </c>
      <c r="L412" t="s">
        <v>80</v>
      </c>
      <c r="M412" t="s">
        <v>60</v>
      </c>
      <c r="O412" s="1" t="s">
        <v>80</v>
      </c>
      <c r="P412" t="s">
        <v>80</v>
      </c>
      <c r="Q412" t="s">
        <v>80</v>
      </c>
      <c r="R412" t="s">
        <v>80</v>
      </c>
      <c r="S412" t="s">
        <v>80</v>
      </c>
      <c r="T412" t="s">
        <v>80</v>
      </c>
      <c r="U412" t="s">
        <v>80</v>
      </c>
      <c r="V412" t="s">
        <v>80</v>
      </c>
      <c r="W412" t="s">
        <v>80</v>
      </c>
      <c r="Y412" t="s">
        <v>80</v>
      </c>
      <c r="Z412" t="s">
        <v>80</v>
      </c>
      <c r="AA412" t="s">
        <v>80</v>
      </c>
      <c r="AB412" t="s">
        <v>80</v>
      </c>
      <c r="AC412" t="s">
        <v>80</v>
      </c>
      <c r="AD412" t="s">
        <v>80</v>
      </c>
      <c r="AE412" t="s">
        <v>80</v>
      </c>
      <c r="AF412" t="s">
        <v>80</v>
      </c>
      <c r="AG412" t="s">
        <v>80</v>
      </c>
      <c r="AI412" t="s">
        <v>80</v>
      </c>
      <c r="AJ412" t="s">
        <v>80</v>
      </c>
      <c r="AU412" t="s">
        <v>82</v>
      </c>
      <c r="AV412" t="s">
        <v>83</v>
      </c>
      <c r="AY412" t="s">
        <v>64</v>
      </c>
      <c r="AZ412" t="s">
        <v>99</v>
      </c>
    </row>
    <row r="413" spans="1:52" x14ac:dyDescent="0.25">
      <c r="A413">
        <v>412</v>
      </c>
      <c r="B413" t="s">
        <v>1694</v>
      </c>
      <c r="C413">
        <v>1647</v>
      </c>
      <c r="D413" t="s">
        <v>77</v>
      </c>
      <c r="E413" t="s">
        <v>78</v>
      </c>
      <c r="F413" t="s">
        <v>79</v>
      </c>
      <c r="G413" t="s">
        <v>80</v>
      </c>
      <c r="I413" t="s">
        <v>80</v>
      </c>
      <c r="J413" t="s">
        <v>80</v>
      </c>
      <c r="K413" t="s">
        <v>71</v>
      </c>
      <c r="L413" t="s">
        <v>80</v>
      </c>
      <c r="M413" t="s">
        <v>60</v>
      </c>
      <c r="O413" s="1" t="s">
        <v>80</v>
      </c>
      <c r="P413" t="s">
        <v>80</v>
      </c>
      <c r="Q413" t="s">
        <v>80</v>
      </c>
      <c r="R413" t="s">
        <v>80</v>
      </c>
      <c r="S413" t="s">
        <v>80</v>
      </c>
      <c r="T413" t="s">
        <v>80</v>
      </c>
      <c r="U413" t="s">
        <v>80</v>
      </c>
      <c r="V413" t="s">
        <v>80</v>
      </c>
      <c r="W413" t="s">
        <v>80</v>
      </c>
      <c r="Y413" t="s">
        <v>80</v>
      </c>
      <c r="Z413" t="s">
        <v>80</v>
      </c>
      <c r="AA413" t="s">
        <v>80</v>
      </c>
      <c r="AB413" t="s">
        <v>80</v>
      </c>
      <c r="AC413" t="s">
        <v>80</v>
      </c>
      <c r="AD413" t="s">
        <v>80</v>
      </c>
      <c r="AE413" t="s">
        <v>80</v>
      </c>
      <c r="AF413" t="s">
        <v>80</v>
      </c>
      <c r="AG413" t="s">
        <v>80</v>
      </c>
      <c r="AI413" t="s">
        <v>80</v>
      </c>
      <c r="AJ413" t="s">
        <v>80</v>
      </c>
      <c r="AU413" t="s">
        <v>82</v>
      </c>
      <c r="AV413" t="s">
        <v>83</v>
      </c>
      <c r="AY413" t="s">
        <v>64</v>
      </c>
    </row>
    <row r="414" spans="1:52" x14ac:dyDescent="0.25">
      <c r="A414">
        <v>413</v>
      </c>
      <c r="B414" t="s">
        <v>1695</v>
      </c>
      <c r="C414">
        <v>1515</v>
      </c>
      <c r="D414" t="s">
        <v>191</v>
      </c>
      <c r="E414" t="s">
        <v>192</v>
      </c>
      <c r="F414" t="s">
        <v>193</v>
      </c>
      <c r="M414" t="s">
        <v>60</v>
      </c>
      <c r="AU414" t="s">
        <v>1696</v>
      </c>
      <c r="AV414" t="s">
        <v>1697</v>
      </c>
      <c r="AW414" t="s">
        <v>1698</v>
      </c>
      <c r="AX414" t="s">
        <v>1699</v>
      </c>
      <c r="AY414" t="s">
        <v>117</v>
      </c>
    </row>
    <row r="415" spans="1:52" x14ac:dyDescent="0.25">
      <c r="A415">
        <v>414</v>
      </c>
      <c r="B415" t="s">
        <v>1700</v>
      </c>
      <c r="C415">
        <v>1647</v>
      </c>
      <c r="D415" t="s">
        <v>77</v>
      </c>
      <c r="E415" t="s">
        <v>78</v>
      </c>
      <c r="F415" t="s">
        <v>79</v>
      </c>
      <c r="G415" t="s">
        <v>80</v>
      </c>
      <c r="H415" t="s">
        <v>1701</v>
      </c>
      <c r="I415" t="s">
        <v>80</v>
      </c>
      <c r="J415" t="s">
        <v>80</v>
      </c>
      <c r="K415" t="s">
        <v>278</v>
      </c>
      <c r="L415" t="s">
        <v>80</v>
      </c>
      <c r="M415" t="s">
        <v>60</v>
      </c>
      <c r="O415" s="1" t="s">
        <v>80</v>
      </c>
      <c r="P415" t="s">
        <v>80</v>
      </c>
      <c r="Q415" t="s">
        <v>80</v>
      </c>
      <c r="R415" t="s">
        <v>80</v>
      </c>
      <c r="S415" t="s">
        <v>80</v>
      </c>
      <c r="T415" t="s">
        <v>80</v>
      </c>
      <c r="U415" t="s">
        <v>80</v>
      </c>
      <c r="V415" t="s">
        <v>80</v>
      </c>
      <c r="W415" t="s">
        <v>80</v>
      </c>
      <c r="Y415" t="s">
        <v>80</v>
      </c>
      <c r="Z415" t="s">
        <v>80</v>
      </c>
      <c r="AA415" t="s">
        <v>80</v>
      </c>
      <c r="AB415" t="s">
        <v>80</v>
      </c>
      <c r="AC415" t="s">
        <v>80</v>
      </c>
      <c r="AD415" t="s">
        <v>80</v>
      </c>
      <c r="AE415" t="s">
        <v>80</v>
      </c>
      <c r="AF415" t="s">
        <v>80</v>
      </c>
      <c r="AG415" t="s">
        <v>80</v>
      </c>
      <c r="AI415" t="s">
        <v>80</v>
      </c>
      <c r="AJ415" t="s">
        <v>80</v>
      </c>
      <c r="AU415" t="s">
        <v>82</v>
      </c>
      <c r="AV415" t="s">
        <v>83</v>
      </c>
      <c r="AY415" t="s">
        <v>64</v>
      </c>
      <c r="AZ415" t="s">
        <v>99</v>
      </c>
    </row>
    <row r="416" spans="1:52" x14ac:dyDescent="0.25">
      <c r="A416">
        <v>415</v>
      </c>
      <c r="B416" t="s">
        <v>1702</v>
      </c>
      <c r="C416">
        <v>1515</v>
      </c>
      <c r="D416" t="s">
        <v>191</v>
      </c>
      <c r="E416" t="s">
        <v>192</v>
      </c>
      <c r="F416" t="s">
        <v>193</v>
      </c>
      <c r="M416" t="s">
        <v>60</v>
      </c>
      <c r="AU416" t="s">
        <v>295</v>
      </c>
      <c r="AV416" t="s">
        <v>296</v>
      </c>
      <c r="AW416" t="s">
        <v>297</v>
      </c>
      <c r="AX416" t="s">
        <v>298</v>
      </c>
      <c r="AY416" t="s">
        <v>117</v>
      </c>
    </row>
    <row r="417" spans="1:52" x14ac:dyDescent="0.25">
      <c r="A417">
        <v>416</v>
      </c>
      <c r="B417" t="s">
        <v>1703</v>
      </c>
      <c r="C417">
        <v>1647</v>
      </c>
      <c r="D417" t="s">
        <v>77</v>
      </c>
      <c r="E417" t="s">
        <v>78</v>
      </c>
      <c r="F417" t="s">
        <v>79</v>
      </c>
      <c r="G417" t="s">
        <v>80</v>
      </c>
      <c r="H417" t="s">
        <v>1704</v>
      </c>
      <c r="I417" t="s">
        <v>80</v>
      </c>
      <c r="J417" t="s">
        <v>80</v>
      </c>
      <c r="K417" t="s">
        <v>176</v>
      </c>
      <c r="L417" t="s">
        <v>80</v>
      </c>
      <c r="M417" t="s">
        <v>60</v>
      </c>
      <c r="O417" s="1" t="s">
        <v>80</v>
      </c>
      <c r="P417" t="s">
        <v>80</v>
      </c>
      <c r="Q417" t="s">
        <v>80</v>
      </c>
      <c r="R417" t="s">
        <v>80</v>
      </c>
      <c r="S417" t="s">
        <v>80</v>
      </c>
      <c r="T417" t="s">
        <v>80</v>
      </c>
      <c r="U417" t="s">
        <v>80</v>
      </c>
      <c r="V417" t="s">
        <v>80</v>
      </c>
      <c r="W417" t="s">
        <v>80</v>
      </c>
      <c r="Y417" t="s">
        <v>80</v>
      </c>
      <c r="Z417" t="s">
        <v>80</v>
      </c>
      <c r="AA417" t="s">
        <v>80</v>
      </c>
      <c r="AB417" t="s">
        <v>80</v>
      </c>
      <c r="AC417" t="s">
        <v>80</v>
      </c>
      <c r="AD417" t="s">
        <v>80</v>
      </c>
      <c r="AE417" t="s">
        <v>80</v>
      </c>
      <c r="AF417" t="s">
        <v>80</v>
      </c>
      <c r="AG417" t="s">
        <v>80</v>
      </c>
      <c r="AI417" t="s">
        <v>80</v>
      </c>
      <c r="AJ417" t="s">
        <v>80</v>
      </c>
      <c r="AU417" t="s">
        <v>82</v>
      </c>
      <c r="AV417" t="s">
        <v>83</v>
      </c>
      <c r="AY417" t="s">
        <v>64</v>
      </c>
    </row>
    <row r="418" spans="1:52" x14ac:dyDescent="0.25">
      <c r="A418">
        <v>417</v>
      </c>
      <c r="B418" t="s">
        <v>1705</v>
      </c>
      <c r="C418">
        <v>303</v>
      </c>
      <c r="D418" t="s">
        <v>119</v>
      </c>
      <c r="E418" t="s">
        <v>120</v>
      </c>
      <c r="F418" t="s">
        <v>121</v>
      </c>
      <c r="G418" t="s">
        <v>1706</v>
      </c>
      <c r="H418" t="s">
        <v>1707</v>
      </c>
      <c r="I418" t="s">
        <v>1708</v>
      </c>
      <c r="J418" t="s">
        <v>1099</v>
      </c>
      <c r="K418" t="s">
        <v>244</v>
      </c>
      <c r="L418">
        <v>382350</v>
      </c>
      <c r="M418" t="s">
        <v>60</v>
      </c>
      <c r="N418" t="s">
        <v>1709</v>
      </c>
      <c r="O418" s="1">
        <v>91.951015035599994</v>
      </c>
      <c r="Q418" t="s">
        <v>1706</v>
      </c>
      <c r="R418" t="s">
        <v>1707</v>
      </c>
      <c r="S418" t="s">
        <v>1708</v>
      </c>
      <c r="T418" t="s">
        <v>1099</v>
      </c>
      <c r="U418" t="s">
        <v>244</v>
      </c>
      <c r="V418">
        <v>382350</v>
      </c>
      <c r="W418" t="s">
        <v>60</v>
      </c>
      <c r="X418" t="s">
        <v>1709</v>
      </c>
      <c r="Y418">
        <v>91.951015035599994</v>
      </c>
      <c r="AA418" t="s">
        <v>1706</v>
      </c>
      <c r="AB418" t="s">
        <v>1707</v>
      </c>
      <c r="AC418" t="s">
        <v>1708</v>
      </c>
      <c r="AD418" t="s">
        <v>1099</v>
      </c>
      <c r="AE418" t="s">
        <v>244</v>
      </c>
      <c r="AF418">
        <v>382350</v>
      </c>
      <c r="AG418" t="s">
        <v>60</v>
      </c>
      <c r="AH418" t="s">
        <v>1709</v>
      </c>
      <c r="AI418">
        <v>91.951015035599994</v>
      </c>
      <c r="AU418" t="s">
        <v>222</v>
      </c>
      <c r="AV418" t="s">
        <v>223</v>
      </c>
      <c r="AY418" t="s">
        <v>64</v>
      </c>
    </row>
    <row r="419" spans="1:52" x14ac:dyDescent="0.25">
      <c r="A419">
        <v>418</v>
      </c>
      <c r="B419" t="s">
        <v>1710</v>
      </c>
      <c r="C419">
        <v>1647</v>
      </c>
      <c r="D419" t="s">
        <v>77</v>
      </c>
      <c r="E419" t="s">
        <v>78</v>
      </c>
      <c r="F419" t="s">
        <v>79</v>
      </c>
      <c r="G419" t="s">
        <v>80</v>
      </c>
      <c r="I419" t="s">
        <v>80</v>
      </c>
      <c r="J419" t="s">
        <v>80</v>
      </c>
      <c r="K419" t="s">
        <v>244</v>
      </c>
      <c r="L419" t="s">
        <v>80</v>
      </c>
      <c r="M419" t="s">
        <v>60</v>
      </c>
      <c r="O419" s="1" t="s">
        <v>80</v>
      </c>
      <c r="P419" t="s">
        <v>80</v>
      </c>
      <c r="Q419" t="s">
        <v>80</v>
      </c>
      <c r="R419" t="s">
        <v>80</v>
      </c>
      <c r="S419" t="s">
        <v>80</v>
      </c>
      <c r="T419" t="s">
        <v>80</v>
      </c>
      <c r="U419" t="s">
        <v>80</v>
      </c>
      <c r="V419" t="s">
        <v>80</v>
      </c>
      <c r="W419" t="s">
        <v>80</v>
      </c>
      <c r="Y419" t="s">
        <v>80</v>
      </c>
      <c r="Z419" t="s">
        <v>80</v>
      </c>
      <c r="AA419" t="s">
        <v>80</v>
      </c>
      <c r="AB419" t="s">
        <v>80</v>
      </c>
      <c r="AC419" t="s">
        <v>80</v>
      </c>
      <c r="AD419" t="s">
        <v>80</v>
      </c>
      <c r="AE419" t="s">
        <v>80</v>
      </c>
      <c r="AF419" t="s">
        <v>80</v>
      </c>
      <c r="AG419" t="s">
        <v>80</v>
      </c>
      <c r="AI419" t="s">
        <v>80</v>
      </c>
      <c r="AJ419" t="s">
        <v>80</v>
      </c>
      <c r="AU419" t="s">
        <v>1711</v>
      </c>
      <c r="AV419" t="s">
        <v>1712</v>
      </c>
      <c r="AY419" t="s">
        <v>64</v>
      </c>
    </row>
    <row r="420" spans="1:52" x14ac:dyDescent="0.25">
      <c r="A420">
        <v>419</v>
      </c>
      <c r="B420" t="s">
        <v>1713</v>
      </c>
      <c r="C420">
        <v>625</v>
      </c>
      <c r="D420" t="s">
        <v>129</v>
      </c>
      <c r="E420" t="s">
        <v>130</v>
      </c>
      <c r="F420" t="s">
        <v>131</v>
      </c>
      <c r="G420" t="s">
        <v>132</v>
      </c>
      <c r="H420" t="s">
        <v>133</v>
      </c>
      <c r="I420" t="s">
        <v>134</v>
      </c>
      <c r="J420" t="s">
        <v>135</v>
      </c>
      <c r="K420" t="s">
        <v>136</v>
      </c>
      <c r="L420">
        <v>600028</v>
      </c>
      <c r="M420" t="s">
        <v>60</v>
      </c>
      <c r="O420" s="1" t="s">
        <v>137</v>
      </c>
      <c r="Q420" t="s">
        <v>132</v>
      </c>
      <c r="R420" t="s">
        <v>133</v>
      </c>
      <c r="S420" t="s">
        <v>134</v>
      </c>
      <c r="T420" t="s">
        <v>135</v>
      </c>
      <c r="U420" t="s">
        <v>136</v>
      </c>
      <c r="V420">
        <v>600028</v>
      </c>
      <c r="W420" t="s">
        <v>60</v>
      </c>
      <c r="Y420" t="s">
        <v>137</v>
      </c>
      <c r="AA420" t="s">
        <v>132</v>
      </c>
      <c r="AB420" t="s">
        <v>133</v>
      </c>
      <c r="AC420" t="s">
        <v>134</v>
      </c>
      <c r="AD420" t="s">
        <v>135</v>
      </c>
      <c r="AE420" t="s">
        <v>136</v>
      </c>
      <c r="AF420">
        <v>600028</v>
      </c>
      <c r="AG420" t="s">
        <v>60</v>
      </c>
      <c r="AI420" t="s">
        <v>137</v>
      </c>
      <c r="AU420" t="s">
        <v>138</v>
      </c>
      <c r="AV420" t="s">
        <v>139</v>
      </c>
      <c r="AW420" t="s">
        <v>140</v>
      </c>
      <c r="AX420" t="s">
        <v>141</v>
      </c>
      <c r="AY420" t="s">
        <v>63</v>
      </c>
      <c r="AZ420" t="s">
        <v>64</v>
      </c>
    </row>
    <row r="421" spans="1:52" x14ac:dyDescent="0.25">
      <c r="A421">
        <v>420</v>
      </c>
      <c r="B421" t="s">
        <v>1714</v>
      </c>
      <c r="C421">
        <v>303</v>
      </c>
      <c r="D421" t="s">
        <v>119</v>
      </c>
      <c r="E421" t="s">
        <v>120</v>
      </c>
      <c r="F421" t="s">
        <v>121</v>
      </c>
      <c r="G421" t="s">
        <v>1715</v>
      </c>
      <c r="H421" t="s">
        <v>1715</v>
      </c>
      <c r="I421" t="s">
        <v>1716</v>
      </c>
      <c r="J421" t="s">
        <v>1291</v>
      </c>
      <c r="K421" t="s">
        <v>123</v>
      </c>
      <c r="L421">
        <v>500008</v>
      </c>
      <c r="M421" t="s">
        <v>60</v>
      </c>
      <c r="N421" t="s">
        <v>1717</v>
      </c>
      <c r="O421" s="1">
        <v>91.903093534999996</v>
      </c>
      <c r="Q421" t="s">
        <v>1715</v>
      </c>
      <c r="R421" t="s">
        <v>1715</v>
      </c>
      <c r="S421" t="s">
        <v>1716</v>
      </c>
      <c r="T421" t="s">
        <v>1291</v>
      </c>
      <c r="U421" t="s">
        <v>123</v>
      </c>
      <c r="V421">
        <v>500008</v>
      </c>
      <c r="W421" t="s">
        <v>60</v>
      </c>
      <c r="X421" t="s">
        <v>1717</v>
      </c>
      <c r="Y421">
        <v>91.903093534999996</v>
      </c>
      <c r="AA421" t="s">
        <v>1715</v>
      </c>
      <c r="AB421" t="s">
        <v>1715</v>
      </c>
      <c r="AC421" t="s">
        <v>1716</v>
      </c>
      <c r="AD421" t="s">
        <v>1291</v>
      </c>
      <c r="AE421" t="s">
        <v>123</v>
      </c>
      <c r="AF421">
        <v>500008</v>
      </c>
      <c r="AG421" t="s">
        <v>60</v>
      </c>
      <c r="AH421" t="s">
        <v>1717</v>
      </c>
      <c r="AI421">
        <v>91.903093534999996</v>
      </c>
      <c r="AU421" t="s">
        <v>1718</v>
      </c>
      <c r="AV421" t="s">
        <v>1719</v>
      </c>
      <c r="AW421" t="s">
        <v>1720</v>
      </c>
      <c r="AX421" t="s">
        <v>1721</v>
      </c>
      <c r="AY421" t="s">
        <v>64</v>
      </c>
    </row>
    <row r="422" spans="1:52" x14ac:dyDescent="0.25">
      <c r="A422">
        <v>421</v>
      </c>
      <c r="B422" t="s">
        <v>1722</v>
      </c>
      <c r="C422">
        <v>625</v>
      </c>
      <c r="D422" t="s">
        <v>129</v>
      </c>
      <c r="E422" t="s">
        <v>130</v>
      </c>
      <c r="F422" t="s">
        <v>131</v>
      </c>
      <c r="G422" t="s">
        <v>132</v>
      </c>
      <c r="H422" t="s">
        <v>133</v>
      </c>
      <c r="I422" t="s">
        <v>134</v>
      </c>
      <c r="J422" t="s">
        <v>135</v>
      </c>
      <c r="K422" t="s">
        <v>136</v>
      </c>
      <c r="L422">
        <v>600028</v>
      </c>
      <c r="M422" t="s">
        <v>60</v>
      </c>
      <c r="O422" s="1" t="s">
        <v>137</v>
      </c>
      <c r="Q422" t="s">
        <v>132</v>
      </c>
      <c r="R422" t="s">
        <v>133</v>
      </c>
      <c r="S422" t="s">
        <v>134</v>
      </c>
      <c r="T422" t="s">
        <v>135</v>
      </c>
      <c r="U422" t="s">
        <v>136</v>
      </c>
      <c r="V422">
        <v>600028</v>
      </c>
      <c r="W422" t="s">
        <v>60</v>
      </c>
      <c r="Y422" t="s">
        <v>137</v>
      </c>
      <c r="AA422" t="s">
        <v>132</v>
      </c>
      <c r="AB422" t="s">
        <v>133</v>
      </c>
      <c r="AC422" t="s">
        <v>134</v>
      </c>
      <c r="AD422" t="s">
        <v>135</v>
      </c>
      <c r="AE422" t="s">
        <v>136</v>
      </c>
      <c r="AF422">
        <v>600028</v>
      </c>
      <c r="AG422" t="s">
        <v>60</v>
      </c>
      <c r="AI422" t="s">
        <v>137</v>
      </c>
      <c r="AU422" t="s">
        <v>138</v>
      </c>
      <c r="AV422" t="s">
        <v>139</v>
      </c>
      <c r="AW422" t="s">
        <v>140</v>
      </c>
      <c r="AX422" t="s">
        <v>141</v>
      </c>
      <c r="AY422" t="s">
        <v>63</v>
      </c>
      <c r="AZ422" t="s">
        <v>64</v>
      </c>
    </row>
    <row r="423" spans="1:52" x14ac:dyDescent="0.25">
      <c r="A423">
        <v>422</v>
      </c>
      <c r="B423" t="s">
        <v>1723</v>
      </c>
      <c r="C423">
        <v>1660</v>
      </c>
      <c r="D423" t="s">
        <v>351</v>
      </c>
      <c r="E423" t="s">
        <v>352</v>
      </c>
      <c r="F423" t="s">
        <v>353</v>
      </c>
      <c r="G423" t="s">
        <v>1724</v>
      </c>
      <c r="H423" t="s">
        <v>1724</v>
      </c>
      <c r="I423" t="s">
        <v>1725</v>
      </c>
      <c r="J423" t="s">
        <v>1726</v>
      </c>
      <c r="K423" t="s">
        <v>71</v>
      </c>
      <c r="L423">
        <v>203207</v>
      </c>
      <c r="M423" t="s">
        <v>60</v>
      </c>
      <c r="N423" t="s">
        <v>1727</v>
      </c>
      <c r="O423" s="1">
        <v>91.9599248281</v>
      </c>
      <c r="Q423" t="s">
        <v>1724</v>
      </c>
      <c r="R423" t="s">
        <v>1724</v>
      </c>
      <c r="S423" t="s">
        <v>1725</v>
      </c>
      <c r="T423" t="s">
        <v>1726</v>
      </c>
      <c r="U423" t="s">
        <v>71</v>
      </c>
      <c r="V423">
        <v>203207</v>
      </c>
      <c r="W423" t="s">
        <v>60</v>
      </c>
      <c r="X423" t="s">
        <v>1727</v>
      </c>
      <c r="Y423">
        <v>91.9599248281</v>
      </c>
      <c r="AA423" t="s">
        <v>1724</v>
      </c>
      <c r="AB423" t="s">
        <v>1724</v>
      </c>
      <c r="AC423" t="s">
        <v>1725</v>
      </c>
      <c r="AD423" t="s">
        <v>1726</v>
      </c>
      <c r="AE423" t="s">
        <v>71</v>
      </c>
      <c r="AF423">
        <v>203207</v>
      </c>
      <c r="AG423" t="s">
        <v>60</v>
      </c>
      <c r="AH423" t="s">
        <v>1727</v>
      </c>
      <c r="AI423">
        <v>91.9599248281</v>
      </c>
      <c r="AU423" t="s">
        <v>1728</v>
      </c>
      <c r="AV423" t="s">
        <v>1729</v>
      </c>
      <c r="AY423" t="s">
        <v>64</v>
      </c>
    </row>
    <row r="424" spans="1:52" x14ac:dyDescent="0.25">
      <c r="A424">
        <v>423</v>
      </c>
      <c r="B424" t="s">
        <v>1730</v>
      </c>
      <c r="C424">
        <v>1647</v>
      </c>
      <c r="D424" t="s">
        <v>77</v>
      </c>
      <c r="E424" t="s">
        <v>78</v>
      </c>
      <c r="F424" t="s">
        <v>79</v>
      </c>
      <c r="G424" t="s">
        <v>80</v>
      </c>
      <c r="I424" t="s">
        <v>80</v>
      </c>
      <c r="J424" t="s">
        <v>80</v>
      </c>
      <c r="K424" t="s">
        <v>176</v>
      </c>
      <c r="L424" t="s">
        <v>80</v>
      </c>
      <c r="M424" t="s">
        <v>60</v>
      </c>
      <c r="O424" s="1" t="s">
        <v>80</v>
      </c>
      <c r="P424" t="s">
        <v>80</v>
      </c>
      <c r="Q424" t="s">
        <v>80</v>
      </c>
      <c r="R424" t="s">
        <v>80</v>
      </c>
      <c r="S424" t="s">
        <v>80</v>
      </c>
      <c r="T424" t="s">
        <v>80</v>
      </c>
      <c r="U424" t="s">
        <v>80</v>
      </c>
      <c r="V424" t="s">
        <v>80</v>
      </c>
      <c r="W424" t="s">
        <v>80</v>
      </c>
      <c r="Y424" t="s">
        <v>80</v>
      </c>
      <c r="Z424" t="s">
        <v>80</v>
      </c>
      <c r="AA424" t="s">
        <v>80</v>
      </c>
      <c r="AB424" t="s">
        <v>80</v>
      </c>
      <c r="AC424" t="s">
        <v>80</v>
      </c>
      <c r="AD424" t="s">
        <v>80</v>
      </c>
      <c r="AE424" t="s">
        <v>80</v>
      </c>
      <c r="AF424" t="s">
        <v>80</v>
      </c>
      <c r="AG424" t="s">
        <v>80</v>
      </c>
      <c r="AI424" t="s">
        <v>80</v>
      </c>
      <c r="AJ424" t="s">
        <v>80</v>
      </c>
      <c r="AU424" t="s">
        <v>82</v>
      </c>
      <c r="AV424" t="s">
        <v>83</v>
      </c>
      <c r="AY424" t="s">
        <v>64</v>
      </c>
    </row>
    <row r="425" spans="1:52" x14ac:dyDescent="0.25">
      <c r="A425">
        <v>424</v>
      </c>
      <c r="B425" t="s">
        <v>1731</v>
      </c>
      <c r="C425">
        <v>1647</v>
      </c>
      <c r="D425" t="s">
        <v>77</v>
      </c>
      <c r="E425" t="s">
        <v>78</v>
      </c>
      <c r="F425" t="s">
        <v>79</v>
      </c>
      <c r="G425" t="s">
        <v>80</v>
      </c>
      <c r="I425" t="s">
        <v>80</v>
      </c>
      <c r="J425" t="s">
        <v>80</v>
      </c>
      <c r="K425" t="s">
        <v>1046</v>
      </c>
      <c r="L425" t="s">
        <v>80</v>
      </c>
      <c r="M425" t="s">
        <v>60</v>
      </c>
      <c r="O425" s="1" t="s">
        <v>80</v>
      </c>
      <c r="P425" t="s">
        <v>80</v>
      </c>
      <c r="Q425" t="s">
        <v>80</v>
      </c>
      <c r="R425" t="s">
        <v>80</v>
      </c>
      <c r="S425" t="s">
        <v>80</v>
      </c>
      <c r="T425" t="s">
        <v>80</v>
      </c>
      <c r="U425" t="s">
        <v>80</v>
      </c>
      <c r="V425" t="s">
        <v>80</v>
      </c>
      <c r="W425" t="s">
        <v>80</v>
      </c>
      <c r="Y425" t="s">
        <v>80</v>
      </c>
      <c r="Z425" t="s">
        <v>80</v>
      </c>
      <c r="AA425" t="s">
        <v>80</v>
      </c>
      <c r="AB425" t="s">
        <v>80</v>
      </c>
      <c r="AC425" t="s">
        <v>80</v>
      </c>
      <c r="AD425" t="s">
        <v>80</v>
      </c>
      <c r="AE425" t="s">
        <v>80</v>
      </c>
      <c r="AF425" t="s">
        <v>80</v>
      </c>
      <c r="AG425" t="s">
        <v>80</v>
      </c>
      <c r="AI425" t="s">
        <v>80</v>
      </c>
      <c r="AJ425" t="s">
        <v>80</v>
      </c>
      <c r="AU425" t="s">
        <v>82</v>
      </c>
      <c r="AV425" t="s">
        <v>83</v>
      </c>
      <c r="AY425" t="s">
        <v>64</v>
      </c>
    </row>
    <row r="426" spans="1:52" x14ac:dyDescent="0.25">
      <c r="A426">
        <v>425</v>
      </c>
      <c r="B426" t="s">
        <v>1732</v>
      </c>
      <c r="C426">
        <v>1660</v>
      </c>
      <c r="D426" t="s">
        <v>351</v>
      </c>
      <c r="E426" t="s">
        <v>352</v>
      </c>
      <c r="F426" t="s">
        <v>353</v>
      </c>
      <c r="G426" t="s">
        <v>1733</v>
      </c>
      <c r="I426" t="s">
        <v>1734</v>
      </c>
      <c r="J426" t="s">
        <v>1735</v>
      </c>
      <c r="K426" t="s">
        <v>71</v>
      </c>
      <c r="L426">
        <v>203201</v>
      </c>
      <c r="M426" t="s">
        <v>60</v>
      </c>
      <c r="N426" t="s">
        <v>1736</v>
      </c>
      <c r="O426" s="1">
        <v>91.991141412299996</v>
      </c>
      <c r="Q426" t="s">
        <v>1733</v>
      </c>
      <c r="S426" t="s">
        <v>1734</v>
      </c>
      <c r="T426" t="s">
        <v>1735</v>
      </c>
      <c r="U426" t="s">
        <v>71</v>
      </c>
      <c r="V426">
        <v>203201</v>
      </c>
      <c r="W426" t="s">
        <v>60</v>
      </c>
      <c r="X426" t="s">
        <v>1736</v>
      </c>
      <c r="Y426">
        <v>91.991141412299996</v>
      </c>
      <c r="AA426" t="s">
        <v>1733</v>
      </c>
      <c r="AC426" t="s">
        <v>1734</v>
      </c>
      <c r="AD426" t="s">
        <v>1735</v>
      </c>
      <c r="AE426" t="s">
        <v>71</v>
      </c>
      <c r="AF426">
        <v>203201</v>
      </c>
      <c r="AG426" t="s">
        <v>60</v>
      </c>
      <c r="AH426" t="s">
        <v>1736</v>
      </c>
      <c r="AI426">
        <v>91.991141412299996</v>
      </c>
      <c r="AU426" t="s">
        <v>358</v>
      </c>
      <c r="AV426" t="s">
        <v>359</v>
      </c>
      <c r="AW426" t="s">
        <v>360</v>
      </c>
      <c r="AX426" t="s">
        <v>361</v>
      </c>
      <c r="AY426" t="s">
        <v>64</v>
      </c>
    </row>
    <row r="427" spans="1:52" x14ac:dyDescent="0.25">
      <c r="A427">
        <v>426</v>
      </c>
      <c r="B427" t="s">
        <v>1737</v>
      </c>
      <c r="C427">
        <v>1647</v>
      </c>
      <c r="D427" t="s">
        <v>77</v>
      </c>
      <c r="E427" t="s">
        <v>78</v>
      </c>
      <c r="F427" t="s">
        <v>79</v>
      </c>
      <c r="G427" t="s">
        <v>80</v>
      </c>
      <c r="I427" t="s">
        <v>80</v>
      </c>
      <c r="J427" t="s">
        <v>80</v>
      </c>
      <c r="K427" t="s">
        <v>234</v>
      </c>
      <c r="L427" t="s">
        <v>80</v>
      </c>
      <c r="M427" t="s">
        <v>60</v>
      </c>
      <c r="O427" s="1" t="s">
        <v>80</v>
      </c>
      <c r="P427" t="s">
        <v>80</v>
      </c>
      <c r="Q427" t="s">
        <v>80</v>
      </c>
      <c r="R427" t="s">
        <v>80</v>
      </c>
      <c r="S427" t="s">
        <v>80</v>
      </c>
      <c r="T427" t="s">
        <v>80</v>
      </c>
      <c r="U427" t="s">
        <v>80</v>
      </c>
      <c r="V427" t="s">
        <v>80</v>
      </c>
      <c r="W427" t="s">
        <v>80</v>
      </c>
      <c r="Y427" t="s">
        <v>80</v>
      </c>
      <c r="Z427" t="s">
        <v>80</v>
      </c>
      <c r="AA427" t="s">
        <v>80</v>
      </c>
      <c r="AB427" t="s">
        <v>80</v>
      </c>
      <c r="AC427" t="s">
        <v>80</v>
      </c>
      <c r="AD427" t="s">
        <v>80</v>
      </c>
      <c r="AE427" t="s">
        <v>80</v>
      </c>
      <c r="AF427" t="s">
        <v>80</v>
      </c>
      <c r="AG427" t="s">
        <v>80</v>
      </c>
      <c r="AI427" t="s">
        <v>80</v>
      </c>
      <c r="AJ427" t="s">
        <v>80</v>
      </c>
      <c r="AU427" t="s">
        <v>1738</v>
      </c>
      <c r="AV427" t="s">
        <v>1739</v>
      </c>
      <c r="AY427" t="s">
        <v>64</v>
      </c>
      <c r="AZ427" t="s">
        <v>99</v>
      </c>
    </row>
    <row r="428" spans="1:52" x14ac:dyDescent="0.25">
      <c r="A428">
        <v>427</v>
      </c>
      <c r="B428" t="s">
        <v>1740</v>
      </c>
      <c r="C428">
        <v>1495</v>
      </c>
      <c r="D428" t="s">
        <v>170</v>
      </c>
      <c r="E428" t="s">
        <v>171</v>
      </c>
      <c r="F428" t="s">
        <v>172</v>
      </c>
      <c r="G428" t="s">
        <v>1741</v>
      </c>
      <c r="I428" t="s">
        <v>1742</v>
      </c>
      <c r="J428" t="s">
        <v>383</v>
      </c>
      <c r="K428" t="s">
        <v>153</v>
      </c>
      <c r="L428">
        <v>110016</v>
      </c>
      <c r="M428" t="s">
        <v>60</v>
      </c>
      <c r="N428" t="s">
        <v>1743</v>
      </c>
      <c r="O428" s="1">
        <v>91.981052930999994</v>
      </c>
      <c r="Q428" t="s">
        <v>1741</v>
      </c>
      <c r="S428" t="s">
        <v>1742</v>
      </c>
      <c r="T428" t="s">
        <v>383</v>
      </c>
      <c r="U428" t="s">
        <v>153</v>
      </c>
      <c r="V428">
        <v>110016</v>
      </c>
      <c r="W428" t="s">
        <v>60</v>
      </c>
      <c r="X428" t="s">
        <v>1743</v>
      </c>
      <c r="Y428">
        <v>91.981052930999994</v>
      </c>
      <c r="AA428" t="s">
        <v>1741</v>
      </c>
      <c r="AC428" t="s">
        <v>1742</v>
      </c>
      <c r="AD428" t="s">
        <v>383</v>
      </c>
      <c r="AE428" t="s">
        <v>153</v>
      </c>
      <c r="AF428">
        <v>110016</v>
      </c>
      <c r="AG428" t="s">
        <v>60</v>
      </c>
      <c r="AH428" t="s">
        <v>1743</v>
      </c>
      <c r="AI428">
        <v>91.981052930999994</v>
      </c>
      <c r="AU428" t="s">
        <v>178</v>
      </c>
      <c r="AV428" t="s">
        <v>179</v>
      </c>
      <c r="AW428" t="s">
        <v>180</v>
      </c>
      <c r="AX428" t="s">
        <v>181</v>
      </c>
      <c r="AY428" t="s">
        <v>64</v>
      </c>
    </row>
    <row r="429" spans="1:52" x14ac:dyDescent="0.25">
      <c r="A429">
        <v>428</v>
      </c>
      <c r="B429" t="s">
        <v>1744</v>
      </c>
      <c r="C429">
        <v>1647</v>
      </c>
      <c r="D429" t="s">
        <v>77</v>
      </c>
      <c r="E429" t="s">
        <v>78</v>
      </c>
      <c r="F429" t="s">
        <v>79</v>
      </c>
      <c r="G429" t="s">
        <v>80</v>
      </c>
      <c r="I429" t="s">
        <v>80</v>
      </c>
      <c r="J429" t="s">
        <v>80</v>
      </c>
      <c r="K429" t="s">
        <v>602</v>
      </c>
      <c r="L429" t="s">
        <v>80</v>
      </c>
      <c r="M429" t="s">
        <v>60</v>
      </c>
      <c r="O429" s="1" t="s">
        <v>80</v>
      </c>
      <c r="P429" t="s">
        <v>80</v>
      </c>
      <c r="Q429" t="s">
        <v>80</v>
      </c>
      <c r="R429" t="s">
        <v>80</v>
      </c>
      <c r="S429" t="s">
        <v>80</v>
      </c>
      <c r="T429" t="s">
        <v>80</v>
      </c>
      <c r="U429" t="s">
        <v>80</v>
      </c>
      <c r="V429" t="s">
        <v>80</v>
      </c>
      <c r="W429" t="s">
        <v>80</v>
      </c>
      <c r="Y429" t="s">
        <v>80</v>
      </c>
      <c r="Z429" t="s">
        <v>80</v>
      </c>
      <c r="AA429" t="s">
        <v>80</v>
      </c>
      <c r="AB429" t="s">
        <v>80</v>
      </c>
      <c r="AC429" t="s">
        <v>80</v>
      </c>
      <c r="AD429" t="s">
        <v>80</v>
      </c>
      <c r="AE429" t="s">
        <v>80</v>
      </c>
      <c r="AF429" t="s">
        <v>80</v>
      </c>
      <c r="AG429" t="s">
        <v>80</v>
      </c>
      <c r="AI429" t="s">
        <v>80</v>
      </c>
      <c r="AJ429" t="s">
        <v>80</v>
      </c>
      <c r="AU429" t="s">
        <v>82</v>
      </c>
      <c r="AV429" t="s">
        <v>83</v>
      </c>
      <c r="AY429" t="s">
        <v>64</v>
      </c>
      <c r="AZ429" t="s">
        <v>99</v>
      </c>
    </row>
    <row r="430" spans="1:52" x14ac:dyDescent="0.25">
      <c r="A430">
        <v>429</v>
      </c>
      <c r="B430" t="s">
        <v>1745</v>
      </c>
      <c r="C430">
        <v>303</v>
      </c>
      <c r="D430" t="s">
        <v>119</v>
      </c>
      <c r="E430" t="s">
        <v>120</v>
      </c>
      <c r="F430" t="s">
        <v>121</v>
      </c>
      <c r="G430" t="s">
        <v>1746</v>
      </c>
      <c r="I430" t="s">
        <v>1747</v>
      </c>
      <c r="J430" t="s">
        <v>269</v>
      </c>
      <c r="K430" t="s">
        <v>176</v>
      </c>
      <c r="L430">
        <v>400101</v>
      </c>
      <c r="M430" t="s">
        <v>60</v>
      </c>
      <c r="N430" t="s">
        <v>1748</v>
      </c>
      <c r="O430" s="1">
        <v>91.702144851400007</v>
      </c>
      <c r="Q430" t="s">
        <v>1746</v>
      </c>
      <c r="S430" t="s">
        <v>1747</v>
      </c>
      <c r="T430" t="s">
        <v>269</v>
      </c>
      <c r="U430" t="s">
        <v>176</v>
      </c>
      <c r="V430">
        <v>400101</v>
      </c>
      <c r="W430" t="s">
        <v>60</v>
      </c>
      <c r="X430" t="s">
        <v>1748</v>
      </c>
      <c r="Y430">
        <v>91.702144851400007</v>
      </c>
      <c r="AA430" t="s">
        <v>1746</v>
      </c>
      <c r="AC430" t="s">
        <v>1747</v>
      </c>
      <c r="AD430" t="s">
        <v>269</v>
      </c>
      <c r="AE430" t="s">
        <v>176</v>
      </c>
      <c r="AF430">
        <v>400101</v>
      </c>
      <c r="AG430" t="s">
        <v>60</v>
      </c>
      <c r="AH430" t="s">
        <v>1748</v>
      </c>
      <c r="AI430">
        <v>91.702144851400007</v>
      </c>
      <c r="AU430" t="s">
        <v>1749</v>
      </c>
      <c r="AV430" t="s">
        <v>1750</v>
      </c>
      <c r="AY430" t="s">
        <v>64</v>
      </c>
    </row>
    <row r="431" spans="1:52" x14ac:dyDescent="0.25">
      <c r="A431">
        <v>430</v>
      </c>
      <c r="B431" t="s">
        <v>1751</v>
      </c>
      <c r="C431">
        <v>69</v>
      </c>
      <c r="D431" t="s">
        <v>330</v>
      </c>
      <c r="E431" t="s">
        <v>331</v>
      </c>
      <c r="F431" t="s">
        <v>332</v>
      </c>
      <c r="G431" t="s">
        <v>80</v>
      </c>
      <c r="H431" t="s">
        <v>80</v>
      </c>
      <c r="I431" t="s">
        <v>80</v>
      </c>
      <c r="J431" t="s">
        <v>80</v>
      </c>
      <c r="K431" t="s">
        <v>153</v>
      </c>
      <c r="L431" t="s">
        <v>80</v>
      </c>
      <c r="M431" t="s">
        <v>60</v>
      </c>
      <c r="O431" s="1" t="s">
        <v>80</v>
      </c>
      <c r="P431" t="s">
        <v>80</v>
      </c>
      <c r="Q431" t="s">
        <v>80</v>
      </c>
      <c r="R431" t="s">
        <v>80</v>
      </c>
      <c r="S431" t="s">
        <v>80</v>
      </c>
      <c r="T431" t="s">
        <v>80</v>
      </c>
      <c r="U431" t="s">
        <v>80</v>
      </c>
      <c r="V431" t="s">
        <v>80</v>
      </c>
      <c r="W431" t="s">
        <v>80</v>
      </c>
      <c r="Y431" t="s">
        <v>80</v>
      </c>
      <c r="Z431" t="s">
        <v>80</v>
      </c>
      <c r="AA431" t="s">
        <v>80</v>
      </c>
      <c r="AB431" t="s">
        <v>80</v>
      </c>
      <c r="AC431" t="s">
        <v>80</v>
      </c>
      <c r="AD431" t="s">
        <v>80</v>
      </c>
      <c r="AE431" t="s">
        <v>80</v>
      </c>
      <c r="AF431" t="s">
        <v>80</v>
      </c>
      <c r="AG431" t="s">
        <v>80</v>
      </c>
      <c r="AI431" t="s">
        <v>80</v>
      </c>
      <c r="AJ431" t="s">
        <v>80</v>
      </c>
      <c r="AU431" t="s">
        <v>333</v>
      </c>
      <c r="AV431" t="s">
        <v>334</v>
      </c>
      <c r="AY431" t="s">
        <v>64</v>
      </c>
      <c r="AZ431" t="s">
        <v>98</v>
      </c>
    </row>
    <row r="432" spans="1:52" x14ac:dyDescent="0.25">
      <c r="A432">
        <v>431</v>
      </c>
      <c r="B432" t="s">
        <v>1752</v>
      </c>
      <c r="C432">
        <v>303</v>
      </c>
      <c r="D432" t="s">
        <v>119</v>
      </c>
      <c r="E432" t="s">
        <v>120</v>
      </c>
      <c r="F432" t="s">
        <v>121</v>
      </c>
      <c r="G432" t="s">
        <v>1753</v>
      </c>
      <c r="H432" t="s">
        <v>1754</v>
      </c>
      <c r="I432" t="s">
        <v>1755</v>
      </c>
      <c r="J432" t="s">
        <v>210</v>
      </c>
      <c r="K432" t="s">
        <v>211</v>
      </c>
      <c r="L432">
        <v>560092</v>
      </c>
      <c r="M432" t="s">
        <v>60</v>
      </c>
      <c r="N432" t="s">
        <v>1756</v>
      </c>
      <c r="O432" s="1">
        <v>91.776027365600001</v>
      </c>
      <c r="Q432" t="s">
        <v>1753</v>
      </c>
      <c r="R432" t="s">
        <v>1754</v>
      </c>
      <c r="S432" t="s">
        <v>1755</v>
      </c>
      <c r="T432" t="s">
        <v>210</v>
      </c>
      <c r="U432" t="s">
        <v>211</v>
      </c>
      <c r="V432">
        <v>560092</v>
      </c>
      <c r="W432" t="s">
        <v>60</v>
      </c>
      <c r="X432" t="s">
        <v>1756</v>
      </c>
      <c r="Y432">
        <v>91.776027365600001</v>
      </c>
      <c r="AA432" t="s">
        <v>1753</v>
      </c>
      <c r="AB432" t="s">
        <v>1754</v>
      </c>
      <c r="AC432" t="s">
        <v>1755</v>
      </c>
      <c r="AD432" t="s">
        <v>210</v>
      </c>
      <c r="AE432" t="s">
        <v>211</v>
      </c>
      <c r="AF432">
        <v>560092</v>
      </c>
      <c r="AG432" t="s">
        <v>60</v>
      </c>
      <c r="AH432" t="s">
        <v>1756</v>
      </c>
      <c r="AI432">
        <v>91.776027365600001</v>
      </c>
      <c r="AU432" t="s">
        <v>1757</v>
      </c>
      <c r="AV432" t="s">
        <v>1758</v>
      </c>
      <c r="AY432" t="s">
        <v>64</v>
      </c>
    </row>
    <row r="433" spans="1:53" x14ac:dyDescent="0.25">
      <c r="A433">
        <v>432</v>
      </c>
      <c r="B433" t="s">
        <v>1759</v>
      </c>
      <c r="C433">
        <v>625</v>
      </c>
      <c r="D433" t="s">
        <v>129</v>
      </c>
      <c r="E433" t="s">
        <v>130</v>
      </c>
      <c r="F433" t="s">
        <v>131</v>
      </c>
      <c r="G433" t="s">
        <v>132</v>
      </c>
      <c r="H433" t="s">
        <v>133</v>
      </c>
      <c r="I433" t="s">
        <v>134</v>
      </c>
      <c r="J433" t="s">
        <v>135</v>
      </c>
      <c r="K433" t="s">
        <v>136</v>
      </c>
      <c r="L433">
        <v>600028</v>
      </c>
      <c r="M433" t="s">
        <v>60</v>
      </c>
      <c r="O433" s="1" t="s">
        <v>137</v>
      </c>
      <c r="Q433" t="s">
        <v>132</v>
      </c>
      <c r="R433" t="s">
        <v>133</v>
      </c>
      <c r="S433" t="s">
        <v>134</v>
      </c>
      <c r="T433" t="s">
        <v>135</v>
      </c>
      <c r="U433" t="s">
        <v>136</v>
      </c>
      <c r="V433">
        <v>600028</v>
      </c>
      <c r="W433" t="s">
        <v>60</v>
      </c>
      <c r="Y433" t="s">
        <v>137</v>
      </c>
      <c r="AA433" t="s">
        <v>132</v>
      </c>
      <c r="AB433" t="s">
        <v>133</v>
      </c>
      <c r="AC433" t="s">
        <v>134</v>
      </c>
      <c r="AD433" t="s">
        <v>135</v>
      </c>
      <c r="AE433" t="s">
        <v>136</v>
      </c>
      <c r="AF433">
        <v>600028</v>
      </c>
      <c r="AG433" t="s">
        <v>60</v>
      </c>
      <c r="AI433" t="s">
        <v>137</v>
      </c>
      <c r="AU433" t="s">
        <v>138</v>
      </c>
      <c r="AV433" t="s">
        <v>139</v>
      </c>
      <c r="AW433" t="s">
        <v>140</v>
      </c>
      <c r="AX433" t="s">
        <v>141</v>
      </c>
      <c r="AY433" t="s">
        <v>63</v>
      </c>
      <c r="AZ433" t="s">
        <v>64</v>
      </c>
    </row>
    <row r="434" spans="1:53" x14ac:dyDescent="0.25">
      <c r="A434">
        <v>433</v>
      </c>
      <c r="B434" t="s">
        <v>1760</v>
      </c>
      <c r="C434">
        <v>1647</v>
      </c>
      <c r="D434" t="s">
        <v>77</v>
      </c>
      <c r="E434" t="s">
        <v>78</v>
      </c>
      <c r="F434" t="s">
        <v>79</v>
      </c>
      <c r="G434" t="s">
        <v>80</v>
      </c>
      <c r="H434" t="s">
        <v>1761</v>
      </c>
      <c r="I434" t="s">
        <v>80</v>
      </c>
      <c r="J434" t="s">
        <v>80</v>
      </c>
      <c r="K434" t="s">
        <v>244</v>
      </c>
      <c r="L434" t="s">
        <v>80</v>
      </c>
      <c r="M434" t="s">
        <v>60</v>
      </c>
      <c r="O434" s="1" t="s">
        <v>80</v>
      </c>
      <c r="P434" t="s">
        <v>80</v>
      </c>
      <c r="Q434" t="s">
        <v>80</v>
      </c>
      <c r="R434" t="s">
        <v>80</v>
      </c>
      <c r="S434" t="s">
        <v>80</v>
      </c>
      <c r="T434" t="s">
        <v>80</v>
      </c>
      <c r="U434" t="s">
        <v>80</v>
      </c>
      <c r="V434" t="s">
        <v>80</v>
      </c>
      <c r="W434" t="s">
        <v>80</v>
      </c>
      <c r="Y434" t="s">
        <v>80</v>
      </c>
      <c r="Z434" t="s">
        <v>80</v>
      </c>
      <c r="AA434" t="s">
        <v>80</v>
      </c>
      <c r="AB434" t="s">
        <v>80</v>
      </c>
      <c r="AC434" t="s">
        <v>80</v>
      </c>
      <c r="AD434" t="s">
        <v>80</v>
      </c>
      <c r="AE434" t="s">
        <v>80</v>
      </c>
      <c r="AF434" t="s">
        <v>80</v>
      </c>
      <c r="AG434" t="s">
        <v>80</v>
      </c>
      <c r="AI434" t="s">
        <v>80</v>
      </c>
      <c r="AJ434" t="s">
        <v>80</v>
      </c>
      <c r="AU434" t="s">
        <v>82</v>
      </c>
      <c r="AV434" t="s">
        <v>83</v>
      </c>
      <c r="AY434" t="s">
        <v>64</v>
      </c>
      <c r="AZ434" t="s">
        <v>99</v>
      </c>
    </row>
    <row r="435" spans="1:53" x14ac:dyDescent="0.25">
      <c r="A435">
        <v>434</v>
      </c>
      <c r="B435" t="s">
        <v>1762</v>
      </c>
      <c r="C435">
        <v>625</v>
      </c>
      <c r="D435" t="s">
        <v>129</v>
      </c>
      <c r="E435" t="s">
        <v>130</v>
      </c>
      <c r="F435" t="s">
        <v>131</v>
      </c>
      <c r="G435" t="s">
        <v>1763</v>
      </c>
      <c r="H435" t="s">
        <v>1764</v>
      </c>
      <c r="I435" t="s">
        <v>1765</v>
      </c>
      <c r="J435" t="s">
        <v>269</v>
      </c>
      <c r="K435" t="s">
        <v>176</v>
      </c>
      <c r="L435">
        <v>400072</v>
      </c>
      <c r="M435" t="s">
        <v>60</v>
      </c>
      <c r="O435" s="1" t="s">
        <v>137</v>
      </c>
      <c r="P435">
        <v>91.224045474799993</v>
      </c>
      <c r="Q435" t="s">
        <v>1763</v>
      </c>
      <c r="R435" t="s">
        <v>1764</v>
      </c>
      <c r="S435" t="s">
        <v>1765</v>
      </c>
      <c r="T435" t="s">
        <v>269</v>
      </c>
      <c r="U435" t="s">
        <v>176</v>
      </c>
      <c r="V435">
        <v>400072</v>
      </c>
      <c r="W435" t="s">
        <v>60</v>
      </c>
      <c r="Y435" t="s">
        <v>137</v>
      </c>
      <c r="Z435">
        <v>91.224045474799993</v>
      </c>
      <c r="AA435" t="s">
        <v>1763</v>
      </c>
      <c r="AB435" t="s">
        <v>1764</v>
      </c>
      <c r="AC435" t="s">
        <v>1765</v>
      </c>
      <c r="AD435" t="s">
        <v>269</v>
      </c>
      <c r="AE435" t="s">
        <v>176</v>
      </c>
      <c r="AF435">
        <v>400072</v>
      </c>
      <c r="AG435" t="s">
        <v>60</v>
      </c>
      <c r="AI435" t="s">
        <v>137</v>
      </c>
      <c r="AJ435">
        <v>91.224045474799993</v>
      </c>
      <c r="AU435" t="s">
        <v>1766</v>
      </c>
      <c r="AV435" t="s">
        <v>1767</v>
      </c>
      <c r="AW435" t="s">
        <v>1768</v>
      </c>
      <c r="AX435" t="s">
        <v>1769</v>
      </c>
      <c r="AY435" t="s">
        <v>63</v>
      </c>
      <c r="AZ435" t="s">
        <v>64</v>
      </c>
    </row>
    <row r="436" spans="1:53" x14ac:dyDescent="0.25">
      <c r="A436">
        <v>435</v>
      </c>
      <c r="B436" t="s">
        <v>1770</v>
      </c>
      <c r="C436">
        <v>1636</v>
      </c>
      <c r="D436" t="s">
        <v>55</v>
      </c>
      <c r="E436" t="s">
        <v>56</v>
      </c>
      <c r="F436" t="s">
        <v>57</v>
      </c>
      <c r="G436" t="s">
        <v>144</v>
      </c>
      <c r="H436" t="s">
        <v>144</v>
      </c>
      <c r="K436" t="s">
        <v>389</v>
      </c>
      <c r="M436" t="s">
        <v>60</v>
      </c>
      <c r="AU436" t="s">
        <v>1771</v>
      </c>
      <c r="AV436" t="s">
        <v>1772</v>
      </c>
      <c r="AY436" t="s">
        <v>63</v>
      </c>
      <c r="AZ436" t="s">
        <v>64</v>
      </c>
      <c r="BA436" t="s">
        <v>65</v>
      </c>
    </row>
    <row r="437" spans="1:53" x14ac:dyDescent="0.25">
      <c r="A437">
        <v>436</v>
      </c>
      <c r="B437" t="s">
        <v>1773</v>
      </c>
      <c r="C437">
        <v>1647</v>
      </c>
      <c r="D437" t="s">
        <v>77</v>
      </c>
      <c r="E437" t="s">
        <v>78</v>
      </c>
      <c r="F437" t="s">
        <v>79</v>
      </c>
      <c r="G437" t="s">
        <v>80</v>
      </c>
      <c r="I437" t="s">
        <v>80</v>
      </c>
      <c r="J437" t="s">
        <v>80</v>
      </c>
      <c r="K437" t="s">
        <v>220</v>
      </c>
      <c r="L437" t="s">
        <v>80</v>
      </c>
      <c r="M437" t="s">
        <v>60</v>
      </c>
      <c r="O437" s="1" t="s">
        <v>80</v>
      </c>
      <c r="P437" t="s">
        <v>80</v>
      </c>
      <c r="Q437" t="s">
        <v>80</v>
      </c>
      <c r="R437" t="s">
        <v>80</v>
      </c>
      <c r="S437" t="s">
        <v>80</v>
      </c>
      <c r="T437" t="s">
        <v>80</v>
      </c>
      <c r="U437" t="s">
        <v>80</v>
      </c>
      <c r="V437" t="s">
        <v>80</v>
      </c>
      <c r="W437" t="s">
        <v>80</v>
      </c>
      <c r="Y437" t="s">
        <v>80</v>
      </c>
      <c r="Z437" t="s">
        <v>80</v>
      </c>
      <c r="AA437" t="s">
        <v>80</v>
      </c>
      <c r="AB437" t="s">
        <v>80</v>
      </c>
      <c r="AC437" t="s">
        <v>80</v>
      </c>
      <c r="AD437" t="s">
        <v>80</v>
      </c>
      <c r="AE437" t="s">
        <v>80</v>
      </c>
      <c r="AF437" t="s">
        <v>80</v>
      </c>
      <c r="AG437" t="s">
        <v>80</v>
      </c>
      <c r="AI437" t="s">
        <v>80</v>
      </c>
      <c r="AJ437" t="s">
        <v>80</v>
      </c>
      <c r="AU437" t="s">
        <v>82</v>
      </c>
      <c r="AV437" t="s">
        <v>83</v>
      </c>
      <c r="AY437" t="s">
        <v>64</v>
      </c>
    </row>
    <row r="438" spans="1:53" x14ac:dyDescent="0.25">
      <c r="A438">
        <v>437</v>
      </c>
      <c r="B438" t="s">
        <v>1774</v>
      </c>
      <c r="C438">
        <v>1495</v>
      </c>
      <c r="D438" t="s">
        <v>170</v>
      </c>
      <c r="E438" t="s">
        <v>171</v>
      </c>
      <c r="F438" t="s">
        <v>172</v>
      </c>
      <c r="G438" t="s">
        <v>1775</v>
      </c>
      <c r="I438" t="s">
        <v>1776</v>
      </c>
      <c r="J438" t="s">
        <v>1777</v>
      </c>
      <c r="K438" t="s">
        <v>186</v>
      </c>
      <c r="L438">
        <v>222108</v>
      </c>
      <c r="M438" t="s">
        <v>60</v>
      </c>
      <c r="N438" t="s">
        <v>1778</v>
      </c>
      <c r="O438" s="1">
        <v>91.991866992300004</v>
      </c>
      <c r="Q438" t="s">
        <v>1775</v>
      </c>
      <c r="S438" t="s">
        <v>1776</v>
      </c>
      <c r="T438" t="s">
        <v>1777</v>
      </c>
      <c r="U438" t="s">
        <v>186</v>
      </c>
      <c r="V438">
        <v>222108</v>
      </c>
      <c r="W438" t="s">
        <v>60</v>
      </c>
      <c r="X438" t="s">
        <v>1778</v>
      </c>
      <c r="Y438">
        <v>91.991866992300004</v>
      </c>
      <c r="AA438" t="s">
        <v>1775</v>
      </c>
      <c r="AC438" t="s">
        <v>1776</v>
      </c>
      <c r="AD438" t="s">
        <v>1777</v>
      </c>
      <c r="AE438" t="s">
        <v>186</v>
      </c>
      <c r="AF438">
        <v>222108</v>
      </c>
      <c r="AG438" t="s">
        <v>60</v>
      </c>
      <c r="AH438" t="s">
        <v>1778</v>
      </c>
      <c r="AI438">
        <v>91.991866992300004</v>
      </c>
      <c r="AU438" t="s">
        <v>1779</v>
      </c>
      <c r="AV438" t="s">
        <v>1780</v>
      </c>
      <c r="AY438" t="s">
        <v>64</v>
      </c>
    </row>
    <row r="439" spans="1:53" x14ac:dyDescent="0.25">
      <c r="A439">
        <v>438</v>
      </c>
      <c r="B439" t="s">
        <v>1781</v>
      </c>
      <c r="C439">
        <v>625</v>
      </c>
      <c r="D439" t="s">
        <v>129</v>
      </c>
      <c r="E439" t="s">
        <v>130</v>
      </c>
      <c r="F439" t="s">
        <v>131</v>
      </c>
      <c r="G439" t="s">
        <v>402</v>
      </c>
      <c r="H439" t="s">
        <v>403</v>
      </c>
      <c r="I439" t="s">
        <v>404</v>
      </c>
      <c r="J439" t="s">
        <v>405</v>
      </c>
      <c r="K439" t="s">
        <v>406</v>
      </c>
      <c r="L439">
        <v>600053</v>
      </c>
      <c r="M439" t="s">
        <v>60</v>
      </c>
      <c r="O439" s="1" t="s">
        <v>137</v>
      </c>
      <c r="Q439" t="s">
        <v>402</v>
      </c>
      <c r="R439" t="s">
        <v>403</v>
      </c>
      <c r="S439" t="s">
        <v>404</v>
      </c>
      <c r="T439" t="s">
        <v>405</v>
      </c>
      <c r="U439" t="s">
        <v>406</v>
      </c>
      <c r="V439">
        <v>600053</v>
      </c>
      <c r="W439" t="s">
        <v>60</v>
      </c>
      <c r="Y439" t="s">
        <v>137</v>
      </c>
      <c r="AA439" t="s">
        <v>402</v>
      </c>
      <c r="AB439" t="s">
        <v>403</v>
      </c>
      <c r="AC439" t="s">
        <v>404</v>
      </c>
      <c r="AD439" t="s">
        <v>405</v>
      </c>
      <c r="AE439" t="s">
        <v>406</v>
      </c>
      <c r="AF439">
        <v>600053</v>
      </c>
      <c r="AG439" t="s">
        <v>60</v>
      </c>
      <c r="AI439" t="s">
        <v>137</v>
      </c>
      <c r="AU439" t="s">
        <v>407</v>
      </c>
      <c r="AV439" t="s">
        <v>408</v>
      </c>
      <c r="AW439" t="s">
        <v>409</v>
      </c>
      <c r="AX439" t="s">
        <v>410</v>
      </c>
      <c r="AY439" t="s">
        <v>63</v>
      </c>
      <c r="AZ439" t="s">
        <v>64</v>
      </c>
    </row>
    <row r="440" spans="1:53" x14ac:dyDescent="0.25">
      <c r="A440">
        <v>439</v>
      </c>
      <c r="B440" t="s">
        <v>1782</v>
      </c>
      <c r="C440">
        <v>1660</v>
      </c>
      <c r="D440" t="s">
        <v>351</v>
      </c>
      <c r="E440" t="s">
        <v>352</v>
      </c>
      <c r="F440" t="s">
        <v>353</v>
      </c>
      <c r="G440" t="s">
        <v>1783</v>
      </c>
      <c r="I440" t="s">
        <v>1784</v>
      </c>
      <c r="J440" t="s">
        <v>1785</v>
      </c>
      <c r="K440" t="s">
        <v>176</v>
      </c>
      <c r="L440">
        <v>400051</v>
      </c>
      <c r="M440" t="s">
        <v>60</v>
      </c>
      <c r="N440" t="s">
        <v>1786</v>
      </c>
      <c r="O440" s="1">
        <v>91.990374713899996</v>
      </c>
      <c r="Q440" t="s">
        <v>1783</v>
      </c>
      <c r="S440" t="s">
        <v>1784</v>
      </c>
      <c r="T440" t="s">
        <v>1785</v>
      </c>
      <c r="U440" t="s">
        <v>176</v>
      </c>
      <c r="V440">
        <v>400051</v>
      </c>
      <c r="W440" t="s">
        <v>60</v>
      </c>
      <c r="X440" t="s">
        <v>1786</v>
      </c>
      <c r="Y440">
        <v>91.990374713899996</v>
      </c>
      <c r="AA440" t="s">
        <v>1783</v>
      </c>
      <c r="AC440" t="s">
        <v>1784</v>
      </c>
      <c r="AD440" t="s">
        <v>1785</v>
      </c>
      <c r="AE440" t="s">
        <v>176</v>
      </c>
      <c r="AF440">
        <v>400051</v>
      </c>
      <c r="AG440" t="s">
        <v>60</v>
      </c>
      <c r="AH440" t="s">
        <v>1786</v>
      </c>
      <c r="AI440">
        <v>91.990374713899996</v>
      </c>
      <c r="AU440" t="s">
        <v>82</v>
      </c>
      <c r="AV440" t="s">
        <v>83</v>
      </c>
      <c r="AY440" t="s">
        <v>64</v>
      </c>
    </row>
    <row r="441" spans="1:53" x14ac:dyDescent="0.25">
      <c r="A441">
        <v>440</v>
      </c>
      <c r="B441" t="s">
        <v>1787</v>
      </c>
      <c r="C441">
        <v>1647</v>
      </c>
      <c r="D441" t="s">
        <v>77</v>
      </c>
      <c r="E441" t="s">
        <v>78</v>
      </c>
      <c r="F441" t="s">
        <v>79</v>
      </c>
      <c r="G441" t="s">
        <v>80</v>
      </c>
      <c r="I441" t="s">
        <v>80</v>
      </c>
      <c r="J441" t="s">
        <v>80</v>
      </c>
      <c r="K441" t="s">
        <v>220</v>
      </c>
      <c r="L441" t="s">
        <v>80</v>
      </c>
      <c r="M441" t="s">
        <v>60</v>
      </c>
      <c r="O441" s="1" t="s">
        <v>80</v>
      </c>
      <c r="P441" t="s">
        <v>80</v>
      </c>
      <c r="Q441" t="s">
        <v>80</v>
      </c>
      <c r="R441" t="s">
        <v>80</v>
      </c>
      <c r="S441" t="s">
        <v>80</v>
      </c>
      <c r="T441" t="s">
        <v>80</v>
      </c>
      <c r="U441" t="s">
        <v>80</v>
      </c>
      <c r="V441" t="s">
        <v>80</v>
      </c>
      <c r="W441" t="s">
        <v>80</v>
      </c>
      <c r="Y441" t="s">
        <v>80</v>
      </c>
      <c r="Z441" t="s">
        <v>80</v>
      </c>
      <c r="AA441" t="s">
        <v>80</v>
      </c>
      <c r="AB441" t="s">
        <v>80</v>
      </c>
      <c r="AC441" t="s">
        <v>80</v>
      </c>
      <c r="AD441" t="s">
        <v>80</v>
      </c>
      <c r="AE441" t="s">
        <v>80</v>
      </c>
      <c r="AF441" t="s">
        <v>80</v>
      </c>
      <c r="AG441" t="s">
        <v>80</v>
      </c>
      <c r="AI441" t="s">
        <v>80</v>
      </c>
      <c r="AJ441" t="s">
        <v>80</v>
      </c>
      <c r="AU441" t="s">
        <v>82</v>
      </c>
      <c r="AV441" t="s">
        <v>83</v>
      </c>
      <c r="AY441" t="s">
        <v>64</v>
      </c>
      <c r="AZ441" t="s">
        <v>99</v>
      </c>
    </row>
    <row r="442" spans="1:53" x14ac:dyDescent="0.25">
      <c r="A442">
        <v>441</v>
      </c>
      <c r="B442" t="s">
        <v>1788</v>
      </c>
      <c r="C442">
        <v>1647</v>
      </c>
      <c r="D442" t="s">
        <v>77</v>
      </c>
      <c r="E442" t="s">
        <v>78</v>
      </c>
      <c r="F442" t="s">
        <v>79</v>
      </c>
      <c r="G442" t="s">
        <v>80</v>
      </c>
      <c r="I442" t="s">
        <v>80</v>
      </c>
      <c r="J442" t="s">
        <v>80</v>
      </c>
      <c r="K442" t="s">
        <v>176</v>
      </c>
      <c r="L442" t="s">
        <v>80</v>
      </c>
      <c r="M442" t="s">
        <v>60</v>
      </c>
      <c r="O442" s="1" t="s">
        <v>80</v>
      </c>
      <c r="P442" t="s">
        <v>80</v>
      </c>
      <c r="Q442" t="s">
        <v>80</v>
      </c>
      <c r="R442" t="s">
        <v>80</v>
      </c>
      <c r="S442" t="s">
        <v>80</v>
      </c>
      <c r="T442" t="s">
        <v>80</v>
      </c>
      <c r="U442" t="s">
        <v>80</v>
      </c>
      <c r="V442" t="s">
        <v>80</v>
      </c>
      <c r="W442" t="s">
        <v>80</v>
      </c>
      <c r="Y442" t="s">
        <v>80</v>
      </c>
      <c r="Z442" t="s">
        <v>80</v>
      </c>
      <c r="AA442" t="s">
        <v>80</v>
      </c>
      <c r="AB442" t="s">
        <v>80</v>
      </c>
      <c r="AC442" t="s">
        <v>80</v>
      </c>
      <c r="AD442" t="s">
        <v>80</v>
      </c>
      <c r="AE442" t="s">
        <v>80</v>
      </c>
      <c r="AF442" t="s">
        <v>80</v>
      </c>
      <c r="AG442" t="s">
        <v>80</v>
      </c>
      <c r="AI442" t="s">
        <v>80</v>
      </c>
      <c r="AJ442" t="s">
        <v>80</v>
      </c>
      <c r="AU442" t="s">
        <v>1789</v>
      </c>
      <c r="AV442" t="s">
        <v>1790</v>
      </c>
      <c r="AY442" t="s">
        <v>64</v>
      </c>
      <c r="AZ442" t="s">
        <v>99</v>
      </c>
    </row>
    <row r="443" spans="1:53" x14ac:dyDescent="0.25">
      <c r="A443">
        <v>442</v>
      </c>
      <c r="B443" t="s">
        <v>1791</v>
      </c>
      <c r="C443">
        <v>1647</v>
      </c>
      <c r="D443" t="s">
        <v>77</v>
      </c>
      <c r="E443" t="s">
        <v>78</v>
      </c>
      <c r="F443" t="s">
        <v>79</v>
      </c>
      <c r="G443" t="s">
        <v>80</v>
      </c>
      <c r="I443" t="s">
        <v>80</v>
      </c>
      <c r="J443" t="s">
        <v>80</v>
      </c>
      <c r="K443" t="s">
        <v>211</v>
      </c>
      <c r="L443" t="s">
        <v>80</v>
      </c>
      <c r="M443" t="s">
        <v>60</v>
      </c>
      <c r="O443" s="1" t="s">
        <v>80</v>
      </c>
      <c r="P443" t="s">
        <v>80</v>
      </c>
      <c r="Q443" t="s">
        <v>80</v>
      </c>
      <c r="R443" t="s">
        <v>80</v>
      </c>
      <c r="S443" t="s">
        <v>80</v>
      </c>
      <c r="T443" t="s">
        <v>80</v>
      </c>
      <c r="U443" t="s">
        <v>80</v>
      </c>
      <c r="V443" t="s">
        <v>80</v>
      </c>
      <c r="W443" t="s">
        <v>80</v>
      </c>
      <c r="Y443" t="s">
        <v>80</v>
      </c>
      <c r="Z443" t="s">
        <v>80</v>
      </c>
      <c r="AA443" t="s">
        <v>80</v>
      </c>
      <c r="AB443" t="s">
        <v>80</v>
      </c>
      <c r="AC443" t="s">
        <v>80</v>
      </c>
      <c r="AD443" t="s">
        <v>80</v>
      </c>
      <c r="AE443" t="s">
        <v>80</v>
      </c>
      <c r="AF443" t="s">
        <v>80</v>
      </c>
      <c r="AG443" t="s">
        <v>80</v>
      </c>
      <c r="AI443" t="s">
        <v>80</v>
      </c>
      <c r="AJ443" t="s">
        <v>80</v>
      </c>
      <c r="AU443" t="s">
        <v>82</v>
      </c>
      <c r="AV443" t="s">
        <v>83</v>
      </c>
      <c r="AY443" t="s">
        <v>64</v>
      </c>
      <c r="AZ443" t="s">
        <v>99</v>
      </c>
    </row>
    <row r="444" spans="1:53" x14ac:dyDescent="0.25">
      <c r="A444">
        <v>443</v>
      </c>
      <c r="B444" t="s">
        <v>1792</v>
      </c>
      <c r="C444">
        <v>1495</v>
      </c>
      <c r="D444" t="s">
        <v>170</v>
      </c>
      <c r="E444" t="s">
        <v>171</v>
      </c>
      <c r="F444" t="s">
        <v>172</v>
      </c>
      <c r="G444" t="s">
        <v>1793</v>
      </c>
      <c r="I444" t="s">
        <v>1794</v>
      </c>
      <c r="J444" t="s">
        <v>1795</v>
      </c>
      <c r="K444" t="s">
        <v>186</v>
      </c>
      <c r="L444">
        <v>282007</v>
      </c>
      <c r="M444" t="s">
        <v>60</v>
      </c>
      <c r="N444" t="s">
        <v>1796</v>
      </c>
      <c r="O444" s="1">
        <v>91.735130669900002</v>
      </c>
      <c r="Q444" t="s">
        <v>1793</v>
      </c>
      <c r="S444" t="s">
        <v>1794</v>
      </c>
      <c r="T444" t="s">
        <v>1795</v>
      </c>
      <c r="U444" t="s">
        <v>186</v>
      </c>
      <c r="V444">
        <v>282007</v>
      </c>
      <c r="W444" t="s">
        <v>60</v>
      </c>
      <c r="X444" t="s">
        <v>1796</v>
      </c>
      <c r="Y444">
        <v>91.735130669900002</v>
      </c>
      <c r="AA444" t="s">
        <v>1793</v>
      </c>
      <c r="AC444" t="s">
        <v>1794</v>
      </c>
      <c r="AD444" t="s">
        <v>1795</v>
      </c>
      <c r="AE444" t="s">
        <v>186</v>
      </c>
      <c r="AF444">
        <v>282007</v>
      </c>
      <c r="AG444" t="s">
        <v>60</v>
      </c>
      <c r="AH444" t="s">
        <v>1796</v>
      </c>
      <c r="AI444">
        <v>91.735130669900002</v>
      </c>
      <c r="AU444" t="s">
        <v>178</v>
      </c>
      <c r="AV444" t="s">
        <v>179</v>
      </c>
      <c r="AW444" t="s">
        <v>180</v>
      </c>
      <c r="AX444" t="s">
        <v>181</v>
      </c>
      <c r="AY444" t="s">
        <v>64</v>
      </c>
    </row>
    <row r="445" spans="1:53" x14ac:dyDescent="0.25">
      <c r="A445">
        <v>444</v>
      </c>
      <c r="B445" t="s">
        <v>1797</v>
      </c>
      <c r="C445">
        <v>303</v>
      </c>
      <c r="D445" t="s">
        <v>119</v>
      </c>
      <c r="E445" t="s">
        <v>120</v>
      </c>
      <c r="F445" t="s">
        <v>121</v>
      </c>
      <c r="G445" t="s">
        <v>1798</v>
      </c>
      <c r="H445" t="s">
        <v>1799</v>
      </c>
      <c r="I445" t="s">
        <v>1800</v>
      </c>
      <c r="J445" t="s">
        <v>448</v>
      </c>
      <c r="K445" t="s">
        <v>449</v>
      </c>
      <c r="L445">
        <v>492001</v>
      </c>
      <c r="M445" t="s">
        <v>60</v>
      </c>
      <c r="N445" t="s">
        <v>1801</v>
      </c>
      <c r="O445" s="1">
        <v>91.975262672200003</v>
      </c>
      <c r="Q445" t="s">
        <v>1798</v>
      </c>
      <c r="R445" t="s">
        <v>1799</v>
      </c>
      <c r="S445" t="s">
        <v>1800</v>
      </c>
      <c r="T445" t="s">
        <v>448</v>
      </c>
      <c r="U445" t="s">
        <v>449</v>
      </c>
      <c r="V445">
        <v>492001</v>
      </c>
      <c r="W445" t="s">
        <v>60</v>
      </c>
      <c r="X445" t="s">
        <v>1801</v>
      </c>
      <c r="Y445">
        <v>91.975262672200003</v>
      </c>
      <c r="AA445" t="s">
        <v>1798</v>
      </c>
      <c r="AB445" t="s">
        <v>1799</v>
      </c>
      <c r="AC445" t="s">
        <v>1800</v>
      </c>
      <c r="AD445" t="s">
        <v>448</v>
      </c>
      <c r="AE445" t="s">
        <v>449</v>
      </c>
      <c r="AF445">
        <v>492001</v>
      </c>
      <c r="AG445" t="s">
        <v>60</v>
      </c>
      <c r="AH445" t="s">
        <v>1801</v>
      </c>
      <c r="AI445">
        <v>91.975262672200003</v>
      </c>
      <c r="AU445" t="s">
        <v>1802</v>
      </c>
      <c r="AV445" t="s">
        <v>1803</v>
      </c>
      <c r="AY445" t="s">
        <v>64</v>
      </c>
    </row>
    <row r="446" spans="1:53" x14ac:dyDescent="0.25">
      <c r="A446">
        <v>445</v>
      </c>
      <c r="B446" t="s">
        <v>1804</v>
      </c>
      <c r="C446">
        <v>1636</v>
      </c>
      <c r="D446" t="s">
        <v>55</v>
      </c>
      <c r="E446" t="s">
        <v>56</v>
      </c>
      <c r="F446" t="s">
        <v>57</v>
      </c>
      <c r="G446" t="s">
        <v>144</v>
      </c>
      <c r="H446" t="s">
        <v>144</v>
      </c>
      <c r="K446" t="s">
        <v>71</v>
      </c>
      <c r="M446" t="s">
        <v>60</v>
      </c>
      <c r="AU446" t="s">
        <v>82</v>
      </c>
      <c r="AV446" t="s">
        <v>83</v>
      </c>
      <c r="AY446" t="s">
        <v>63</v>
      </c>
      <c r="AZ446" t="s">
        <v>64</v>
      </c>
      <c r="BA446" t="s">
        <v>65</v>
      </c>
    </row>
    <row r="447" spans="1:53" x14ac:dyDescent="0.25">
      <c r="A447">
        <v>446</v>
      </c>
      <c r="B447" t="s">
        <v>1805</v>
      </c>
      <c r="C447">
        <v>1515</v>
      </c>
      <c r="D447" t="s">
        <v>191</v>
      </c>
      <c r="E447" t="s">
        <v>192</v>
      </c>
      <c r="F447" t="s">
        <v>193</v>
      </c>
      <c r="M447" t="s">
        <v>60</v>
      </c>
      <c r="AU447" t="s">
        <v>1806</v>
      </c>
      <c r="AV447" t="s">
        <v>1807</v>
      </c>
      <c r="AY447" t="s">
        <v>117</v>
      </c>
    </row>
    <row r="448" spans="1:53" x14ac:dyDescent="0.25">
      <c r="A448">
        <v>447</v>
      </c>
      <c r="B448" t="s">
        <v>1808</v>
      </c>
      <c r="C448">
        <v>625</v>
      </c>
      <c r="D448" t="s">
        <v>129</v>
      </c>
      <c r="E448" t="s">
        <v>130</v>
      </c>
      <c r="F448" t="s">
        <v>131</v>
      </c>
      <c r="G448" t="s">
        <v>1319</v>
      </c>
      <c r="I448" t="s">
        <v>1320</v>
      </c>
      <c r="J448" t="s">
        <v>396</v>
      </c>
      <c r="K448" t="s">
        <v>476</v>
      </c>
      <c r="L448">
        <v>411040</v>
      </c>
      <c r="M448" t="s">
        <v>60</v>
      </c>
      <c r="O448" s="1" t="s">
        <v>137</v>
      </c>
      <c r="Q448" t="s">
        <v>1319</v>
      </c>
      <c r="S448" t="s">
        <v>1320</v>
      </c>
      <c r="T448" t="s">
        <v>396</v>
      </c>
      <c r="U448" t="s">
        <v>476</v>
      </c>
      <c r="V448">
        <v>411040</v>
      </c>
      <c r="W448" t="s">
        <v>60</v>
      </c>
      <c r="Y448" t="s">
        <v>137</v>
      </c>
      <c r="AA448" t="s">
        <v>1319</v>
      </c>
      <c r="AC448" t="s">
        <v>1320</v>
      </c>
      <c r="AD448" t="s">
        <v>396</v>
      </c>
      <c r="AE448" t="s">
        <v>476</v>
      </c>
      <c r="AF448">
        <v>411040</v>
      </c>
      <c r="AG448" t="s">
        <v>60</v>
      </c>
      <c r="AI448" t="s">
        <v>137</v>
      </c>
      <c r="AU448" t="s">
        <v>615</v>
      </c>
      <c r="AV448" t="s">
        <v>616</v>
      </c>
      <c r="AW448" t="s">
        <v>617</v>
      </c>
      <c r="AX448" t="s">
        <v>618</v>
      </c>
      <c r="AY448" t="s">
        <v>63</v>
      </c>
      <c r="AZ448" t="s">
        <v>64</v>
      </c>
    </row>
    <row r="449" spans="1:53" x14ac:dyDescent="0.25">
      <c r="A449">
        <v>448</v>
      </c>
      <c r="B449" t="s">
        <v>1809</v>
      </c>
      <c r="C449">
        <v>955</v>
      </c>
      <c r="D449" t="s">
        <v>470</v>
      </c>
      <c r="E449" t="s">
        <v>471</v>
      </c>
      <c r="F449" t="s">
        <v>472</v>
      </c>
      <c r="G449" t="s">
        <v>1810</v>
      </c>
      <c r="H449" t="s">
        <v>474</v>
      </c>
      <c r="I449" t="s">
        <v>1811</v>
      </c>
      <c r="J449" t="s">
        <v>269</v>
      </c>
      <c r="K449" t="s">
        <v>476</v>
      </c>
      <c r="L449">
        <v>400067</v>
      </c>
      <c r="M449" t="s">
        <v>60</v>
      </c>
      <c r="N449" t="s">
        <v>1812</v>
      </c>
      <c r="O449" s="1">
        <v>91.978457345199999</v>
      </c>
      <c r="Q449" t="s">
        <v>1810</v>
      </c>
      <c r="R449" t="s">
        <v>474</v>
      </c>
      <c r="S449" t="s">
        <v>1811</v>
      </c>
      <c r="T449" t="s">
        <v>269</v>
      </c>
      <c r="U449" t="s">
        <v>476</v>
      </c>
      <c r="V449">
        <v>400067</v>
      </c>
      <c r="W449" t="s">
        <v>60</v>
      </c>
      <c r="X449" t="s">
        <v>1812</v>
      </c>
      <c r="Y449">
        <v>91.978457345199999</v>
      </c>
      <c r="AA449" t="s">
        <v>1810</v>
      </c>
      <c r="AB449" t="s">
        <v>474</v>
      </c>
      <c r="AC449" t="s">
        <v>1811</v>
      </c>
      <c r="AD449" t="s">
        <v>269</v>
      </c>
      <c r="AE449" t="s">
        <v>476</v>
      </c>
      <c r="AF449">
        <v>400067</v>
      </c>
      <c r="AG449" t="s">
        <v>60</v>
      </c>
      <c r="AH449" t="s">
        <v>1812</v>
      </c>
      <c r="AI449">
        <v>91.978457345199999</v>
      </c>
      <c r="AU449" t="s">
        <v>1813</v>
      </c>
      <c r="AV449" t="s">
        <v>1814</v>
      </c>
      <c r="AY449" t="s">
        <v>64</v>
      </c>
    </row>
    <row r="450" spans="1:53" x14ac:dyDescent="0.25">
      <c r="A450">
        <v>449</v>
      </c>
      <c r="B450" t="s">
        <v>1815</v>
      </c>
      <c r="C450">
        <v>303</v>
      </c>
      <c r="D450" t="s">
        <v>119</v>
      </c>
      <c r="E450" t="s">
        <v>120</v>
      </c>
      <c r="F450" t="s">
        <v>121</v>
      </c>
      <c r="G450" t="s">
        <v>1816</v>
      </c>
      <c r="H450" t="s">
        <v>1816</v>
      </c>
      <c r="I450" t="s">
        <v>1817</v>
      </c>
      <c r="J450" t="s">
        <v>910</v>
      </c>
      <c r="K450" t="s">
        <v>389</v>
      </c>
      <c r="L450">
        <v>122001</v>
      </c>
      <c r="M450" t="s">
        <v>60</v>
      </c>
      <c r="N450" t="s">
        <v>1818</v>
      </c>
      <c r="O450" s="1">
        <v>91.828282828200003</v>
      </c>
      <c r="Q450" t="s">
        <v>1816</v>
      </c>
      <c r="R450" t="s">
        <v>1816</v>
      </c>
      <c r="S450" t="s">
        <v>1817</v>
      </c>
      <c r="T450" t="s">
        <v>910</v>
      </c>
      <c r="U450" t="s">
        <v>389</v>
      </c>
      <c r="V450">
        <v>122001</v>
      </c>
      <c r="W450" t="s">
        <v>60</v>
      </c>
      <c r="X450" t="s">
        <v>1818</v>
      </c>
      <c r="Y450">
        <v>91.828282828200003</v>
      </c>
      <c r="AA450" t="s">
        <v>1816</v>
      </c>
      <c r="AB450" t="s">
        <v>1816</v>
      </c>
      <c r="AC450" t="s">
        <v>1817</v>
      </c>
      <c r="AD450" t="s">
        <v>910</v>
      </c>
      <c r="AE450" t="s">
        <v>389</v>
      </c>
      <c r="AF450">
        <v>122001</v>
      </c>
      <c r="AG450" t="s">
        <v>60</v>
      </c>
      <c r="AH450" t="s">
        <v>1818</v>
      </c>
      <c r="AI450">
        <v>91.828282828200003</v>
      </c>
      <c r="AU450" t="s">
        <v>385</v>
      </c>
      <c r="AV450" t="s">
        <v>386</v>
      </c>
      <c r="AY450" t="s">
        <v>64</v>
      </c>
    </row>
    <row r="451" spans="1:53" x14ac:dyDescent="0.25">
      <c r="A451">
        <v>450</v>
      </c>
      <c r="B451" t="s">
        <v>1819</v>
      </c>
      <c r="C451">
        <v>303</v>
      </c>
      <c r="D451" t="s">
        <v>119</v>
      </c>
      <c r="E451" t="s">
        <v>120</v>
      </c>
      <c r="F451" t="s">
        <v>121</v>
      </c>
      <c r="G451" t="s">
        <v>1820</v>
      </c>
      <c r="H451" t="s">
        <v>1821</v>
      </c>
      <c r="I451" t="s">
        <v>1822</v>
      </c>
      <c r="J451" t="s">
        <v>269</v>
      </c>
      <c r="K451" t="s">
        <v>176</v>
      </c>
      <c r="L451">
        <v>400072</v>
      </c>
      <c r="M451" t="s">
        <v>60</v>
      </c>
      <c r="N451" t="s">
        <v>1823</v>
      </c>
      <c r="O451" s="1">
        <v>91.897632684200005</v>
      </c>
      <c r="Q451" t="s">
        <v>1820</v>
      </c>
      <c r="R451" t="s">
        <v>1821</v>
      </c>
      <c r="S451" t="s">
        <v>1822</v>
      </c>
      <c r="T451" t="s">
        <v>269</v>
      </c>
      <c r="U451" t="s">
        <v>176</v>
      </c>
      <c r="V451">
        <v>400072</v>
      </c>
      <c r="W451" t="s">
        <v>60</v>
      </c>
      <c r="X451" t="s">
        <v>1823</v>
      </c>
      <c r="Y451">
        <v>91.897632684200005</v>
      </c>
      <c r="AA451" t="s">
        <v>1820</v>
      </c>
      <c r="AB451" t="s">
        <v>1821</v>
      </c>
      <c r="AC451" t="s">
        <v>1822</v>
      </c>
      <c r="AD451" t="s">
        <v>269</v>
      </c>
      <c r="AE451" t="s">
        <v>176</v>
      </c>
      <c r="AF451">
        <v>400072</v>
      </c>
      <c r="AG451" t="s">
        <v>60</v>
      </c>
      <c r="AH451" t="s">
        <v>1823</v>
      </c>
      <c r="AI451">
        <v>91.897632684200005</v>
      </c>
      <c r="AU451" t="s">
        <v>1824</v>
      </c>
      <c r="AV451" t="s">
        <v>1825</v>
      </c>
      <c r="AY451" t="s">
        <v>64</v>
      </c>
    </row>
    <row r="452" spans="1:53" x14ac:dyDescent="0.25">
      <c r="A452">
        <v>451</v>
      </c>
      <c r="B452" t="s">
        <v>1826</v>
      </c>
      <c r="C452">
        <v>625</v>
      </c>
      <c r="D452" t="s">
        <v>129</v>
      </c>
      <c r="E452" t="s">
        <v>130</v>
      </c>
      <c r="F452" t="s">
        <v>131</v>
      </c>
      <c r="K452" t="s">
        <v>476</v>
      </c>
      <c r="M452" t="s">
        <v>60</v>
      </c>
      <c r="AU452" t="s">
        <v>615</v>
      </c>
      <c r="AV452" t="s">
        <v>616</v>
      </c>
      <c r="AW452" t="s">
        <v>617</v>
      </c>
      <c r="AX452" t="s">
        <v>618</v>
      </c>
      <c r="AY452" t="s">
        <v>63</v>
      </c>
      <c r="AZ452" t="s">
        <v>64</v>
      </c>
      <c r="BA452" t="s">
        <v>65</v>
      </c>
    </row>
    <row r="453" spans="1:53" x14ac:dyDescent="0.25">
      <c r="A453">
        <v>452</v>
      </c>
      <c r="B453" t="s">
        <v>1827</v>
      </c>
      <c r="C453">
        <v>895</v>
      </c>
      <c r="D453" t="s">
        <v>1049</v>
      </c>
      <c r="E453" t="s">
        <v>1050</v>
      </c>
      <c r="F453" t="s">
        <v>1051</v>
      </c>
      <c r="G453" t="s">
        <v>80</v>
      </c>
      <c r="H453" t="s">
        <v>1828</v>
      </c>
      <c r="I453" t="s">
        <v>1053</v>
      </c>
      <c r="J453" t="s">
        <v>80</v>
      </c>
      <c r="K453" t="s">
        <v>176</v>
      </c>
      <c r="L453" t="s">
        <v>80</v>
      </c>
      <c r="M453" t="s">
        <v>60</v>
      </c>
      <c r="O453" s="1" t="s">
        <v>80</v>
      </c>
      <c r="P453" t="s">
        <v>80</v>
      </c>
      <c r="Q453" t="s">
        <v>80</v>
      </c>
      <c r="R453" t="s">
        <v>80</v>
      </c>
      <c r="S453" t="s">
        <v>1053</v>
      </c>
      <c r="T453" t="s">
        <v>80</v>
      </c>
      <c r="U453" t="s">
        <v>80</v>
      </c>
      <c r="V453" t="s">
        <v>80</v>
      </c>
      <c r="W453" t="s">
        <v>80</v>
      </c>
      <c r="Y453" t="s">
        <v>80</v>
      </c>
      <c r="Z453" t="s">
        <v>80</v>
      </c>
      <c r="AA453" t="s">
        <v>80</v>
      </c>
      <c r="AB453" t="s">
        <v>80</v>
      </c>
      <c r="AC453" t="s">
        <v>1053</v>
      </c>
      <c r="AD453" t="s">
        <v>80</v>
      </c>
      <c r="AE453" t="s">
        <v>80</v>
      </c>
      <c r="AF453" t="s">
        <v>80</v>
      </c>
      <c r="AG453" t="s">
        <v>80</v>
      </c>
      <c r="AI453" t="s">
        <v>80</v>
      </c>
      <c r="AJ453" t="s">
        <v>80</v>
      </c>
      <c r="AU453" t="s">
        <v>1829</v>
      </c>
      <c r="AV453" t="s">
        <v>1830</v>
      </c>
      <c r="AW453" t="s">
        <v>1831</v>
      </c>
      <c r="AX453" t="s">
        <v>1832</v>
      </c>
      <c r="AY453" t="s">
        <v>64</v>
      </c>
    </row>
    <row r="454" spans="1:53" x14ac:dyDescent="0.25">
      <c r="A454">
        <v>453</v>
      </c>
      <c r="B454" t="s">
        <v>1833</v>
      </c>
      <c r="C454">
        <v>1636</v>
      </c>
      <c r="D454" t="s">
        <v>55</v>
      </c>
      <c r="E454" t="s">
        <v>56</v>
      </c>
      <c r="F454" t="s">
        <v>57</v>
      </c>
      <c r="G454" t="s">
        <v>144</v>
      </c>
      <c r="H454" t="s">
        <v>144</v>
      </c>
      <c r="M454" t="s">
        <v>60</v>
      </c>
      <c r="AU454" t="s">
        <v>1834</v>
      </c>
      <c r="AV454" t="s">
        <v>1835</v>
      </c>
      <c r="AY454" t="s">
        <v>63</v>
      </c>
      <c r="AZ454" t="s">
        <v>64</v>
      </c>
      <c r="BA454" t="s">
        <v>65</v>
      </c>
    </row>
    <row r="455" spans="1:53" x14ac:dyDescent="0.25">
      <c r="A455">
        <v>454</v>
      </c>
      <c r="B455" t="s">
        <v>1836</v>
      </c>
      <c r="C455">
        <v>1647</v>
      </c>
      <c r="D455" t="s">
        <v>77</v>
      </c>
      <c r="E455" t="s">
        <v>78</v>
      </c>
      <c r="F455" t="s">
        <v>79</v>
      </c>
      <c r="G455" t="s">
        <v>80</v>
      </c>
      <c r="H455" t="s">
        <v>1837</v>
      </c>
      <c r="I455" t="s">
        <v>80</v>
      </c>
      <c r="J455" t="s">
        <v>80</v>
      </c>
      <c r="K455" t="s">
        <v>1838</v>
      </c>
      <c r="L455" t="s">
        <v>80</v>
      </c>
      <c r="M455" t="s">
        <v>60</v>
      </c>
      <c r="O455" s="1" t="s">
        <v>80</v>
      </c>
      <c r="P455" t="s">
        <v>80</v>
      </c>
      <c r="Q455" t="s">
        <v>80</v>
      </c>
      <c r="R455" t="s">
        <v>80</v>
      </c>
      <c r="S455" t="s">
        <v>80</v>
      </c>
      <c r="T455" t="s">
        <v>80</v>
      </c>
      <c r="U455" t="s">
        <v>80</v>
      </c>
      <c r="V455" t="s">
        <v>80</v>
      </c>
      <c r="W455" t="s">
        <v>80</v>
      </c>
      <c r="Y455" t="s">
        <v>80</v>
      </c>
      <c r="Z455" t="s">
        <v>80</v>
      </c>
      <c r="AA455" t="s">
        <v>80</v>
      </c>
      <c r="AB455" t="s">
        <v>80</v>
      </c>
      <c r="AC455" t="s">
        <v>80</v>
      </c>
      <c r="AD455" t="s">
        <v>80</v>
      </c>
      <c r="AE455" t="s">
        <v>80</v>
      </c>
      <c r="AF455" t="s">
        <v>80</v>
      </c>
      <c r="AG455" t="s">
        <v>80</v>
      </c>
      <c r="AI455" t="s">
        <v>80</v>
      </c>
      <c r="AJ455" t="s">
        <v>80</v>
      </c>
      <c r="AU455" t="s">
        <v>82</v>
      </c>
      <c r="AV455" t="s">
        <v>83</v>
      </c>
      <c r="AY455" t="s">
        <v>64</v>
      </c>
      <c r="AZ455" t="s">
        <v>99</v>
      </c>
    </row>
    <row r="456" spans="1:53" x14ac:dyDescent="0.25">
      <c r="A456">
        <v>455</v>
      </c>
      <c r="B456" t="s">
        <v>1839</v>
      </c>
      <c r="C456">
        <v>303</v>
      </c>
      <c r="D456" t="s">
        <v>119</v>
      </c>
      <c r="E456" t="s">
        <v>120</v>
      </c>
      <c r="F456" t="s">
        <v>121</v>
      </c>
      <c r="G456" t="s">
        <v>1840</v>
      </c>
      <c r="H456" t="s">
        <v>1841</v>
      </c>
      <c r="I456" t="s">
        <v>1842</v>
      </c>
      <c r="J456" t="s">
        <v>269</v>
      </c>
      <c r="K456" t="s">
        <v>176</v>
      </c>
      <c r="L456">
        <v>400067</v>
      </c>
      <c r="M456" t="s">
        <v>60</v>
      </c>
      <c r="N456" t="s">
        <v>1843</v>
      </c>
      <c r="O456" s="1">
        <v>91.9322084633</v>
      </c>
      <c r="Q456" t="s">
        <v>1840</v>
      </c>
      <c r="R456" t="s">
        <v>1841</v>
      </c>
      <c r="S456" t="s">
        <v>1842</v>
      </c>
      <c r="T456" t="s">
        <v>269</v>
      </c>
      <c r="U456" t="s">
        <v>176</v>
      </c>
      <c r="V456">
        <v>400067</v>
      </c>
      <c r="W456" t="s">
        <v>60</v>
      </c>
      <c r="X456" t="s">
        <v>1843</v>
      </c>
      <c r="Y456">
        <v>91.9322084633</v>
      </c>
      <c r="AA456" t="s">
        <v>1840</v>
      </c>
      <c r="AB456" t="s">
        <v>1841</v>
      </c>
      <c r="AC456" t="s">
        <v>1842</v>
      </c>
      <c r="AD456" t="s">
        <v>269</v>
      </c>
      <c r="AE456" t="s">
        <v>176</v>
      </c>
      <c r="AF456">
        <v>400067</v>
      </c>
      <c r="AG456" t="s">
        <v>60</v>
      </c>
      <c r="AH456" t="s">
        <v>1843</v>
      </c>
      <c r="AI456">
        <v>91.9322084633</v>
      </c>
      <c r="AU456" t="s">
        <v>222</v>
      </c>
      <c r="AV456" t="s">
        <v>223</v>
      </c>
      <c r="AY456" t="s">
        <v>64</v>
      </c>
    </row>
    <row r="457" spans="1:53" x14ac:dyDescent="0.25">
      <c r="A457">
        <v>456</v>
      </c>
      <c r="B457" t="s">
        <v>1844</v>
      </c>
      <c r="C457">
        <v>1636</v>
      </c>
      <c r="D457" t="s">
        <v>55</v>
      </c>
      <c r="E457" t="s">
        <v>56</v>
      </c>
      <c r="F457" t="s">
        <v>57</v>
      </c>
      <c r="G457" t="s">
        <v>144</v>
      </c>
      <c r="H457" t="s">
        <v>144</v>
      </c>
      <c r="K457" t="s">
        <v>425</v>
      </c>
      <c r="M457" t="s">
        <v>60</v>
      </c>
      <c r="AU457" t="s">
        <v>1845</v>
      </c>
      <c r="AV457" t="s">
        <v>1846</v>
      </c>
      <c r="AY457" t="s">
        <v>63</v>
      </c>
      <c r="AZ457" t="s">
        <v>64</v>
      </c>
      <c r="BA457" t="s">
        <v>65</v>
      </c>
    </row>
    <row r="458" spans="1:53" x14ac:dyDescent="0.25">
      <c r="A458">
        <v>457</v>
      </c>
      <c r="B458" t="s">
        <v>1847</v>
      </c>
      <c r="C458">
        <v>1647</v>
      </c>
      <c r="D458" t="s">
        <v>77</v>
      </c>
      <c r="E458" t="s">
        <v>78</v>
      </c>
      <c r="F458" t="s">
        <v>79</v>
      </c>
      <c r="G458" t="s">
        <v>80</v>
      </c>
      <c r="H458" t="s">
        <v>1848</v>
      </c>
      <c r="I458" t="s">
        <v>80</v>
      </c>
      <c r="J458" t="s">
        <v>80</v>
      </c>
      <c r="K458" t="s">
        <v>71</v>
      </c>
      <c r="L458" t="s">
        <v>80</v>
      </c>
      <c r="M458" t="s">
        <v>60</v>
      </c>
      <c r="O458" s="1" t="s">
        <v>80</v>
      </c>
      <c r="P458" t="s">
        <v>80</v>
      </c>
      <c r="Q458" t="s">
        <v>80</v>
      </c>
      <c r="R458" t="s">
        <v>80</v>
      </c>
      <c r="S458" t="s">
        <v>80</v>
      </c>
      <c r="T458" t="s">
        <v>80</v>
      </c>
      <c r="U458" t="s">
        <v>80</v>
      </c>
      <c r="V458" t="s">
        <v>80</v>
      </c>
      <c r="W458" t="s">
        <v>80</v>
      </c>
      <c r="Y458" t="s">
        <v>80</v>
      </c>
      <c r="Z458" t="s">
        <v>80</v>
      </c>
      <c r="AA458" t="s">
        <v>80</v>
      </c>
      <c r="AB458" t="s">
        <v>80</v>
      </c>
      <c r="AC458" t="s">
        <v>80</v>
      </c>
      <c r="AD458" t="s">
        <v>80</v>
      </c>
      <c r="AE458" t="s">
        <v>80</v>
      </c>
      <c r="AF458" t="s">
        <v>80</v>
      </c>
      <c r="AG458" t="s">
        <v>80</v>
      </c>
      <c r="AI458" t="s">
        <v>80</v>
      </c>
      <c r="AJ458" t="s">
        <v>80</v>
      </c>
      <c r="AU458" t="s">
        <v>1849</v>
      </c>
      <c r="AV458" t="s">
        <v>1850</v>
      </c>
      <c r="AY458" t="s">
        <v>64</v>
      </c>
      <c r="AZ458" t="s">
        <v>99</v>
      </c>
    </row>
    <row r="459" spans="1:53" x14ac:dyDescent="0.25">
      <c r="A459">
        <v>458</v>
      </c>
      <c r="B459" t="s">
        <v>1851</v>
      </c>
      <c r="C459">
        <v>48</v>
      </c>
      <c r="D459" t="s">
        <v>850</v>
      </c>
      <c r="E459" t="s">
        <v>851</v>
      </c>
      <c r="F459" t="s">
        <v>852</v>
      </c>
      <c r="G459" t="s">
        <v>80</v>
      </c>
      <c r="H459" t="s">
        <v>80</v>
      </c>
      <c r="I459" t="s">
        <v>80</v>
      </c>
      <c r="J459" t="s">
        <v>80</v>
      </c>
      <c r="K459" t="s">
        <v>244</v>
      </c>
      <c r="L459" t="s">
        <v>80</v>
      </c>
      <c r="M459" t="s">
        <v>60</v>
      </c>
      <c r="O459" s="1" t="s">
        <v>80</v>
      </c>
      <c r="P459" t="s">
        <v>80</v>
      </c>
      <c r="Q459" t="s">
        <v>80</v>
      </c>
      <c r="R459" t="s">
        <v>80</v>
      </c>
      <c r="S459" t="s">
        <v>80</v>
      </c>
      <c r="T459" t="s">
        <v>80</v>
      </c>
      <c r="U459" t="s">
        <v>80</v>
      </c>
      <c r="V459" t="s">
        <v>80</v>
      </c>
      <c r="W459" t="s">
        <v>80</v>
      </c>
      <c r="Y459" t="s">
        <v>80</v>
      </c>
      <c r="Z459" t="s">
        <v>80</v>
      </c>
      <c r="AA459" t="s">
        <v>80</v>
      </c>
      <c r="AB459" t="s">
        <v>80</v>
      </c>
      <c r="AC459" t="s">
        <v>80</v>
      </c>
      <c r="AD459" t="s">
        <v>80</v>
      </c>
      <c r="AE459" t="s">
        <v>80</v>
      </c>
      <c r="AF459" t="s">
        <v>80</v>
      </c>
      <c r="AG459" t="s">
        <v>80</v>
      </c>
      <c r="AI459" t="s">
        <v>80</v>
      </c>
      <c r="AJ459" t="s">
        <v>80</v>
      </c>
      <c r="AU459" t="s">
        <v>1852</v>
      </c>
      <c r="AV459" t="s">
        <v>1853</v>
      </c>
      <c r="AY459" t="s">
        <v>63</v>
      </c>
      <c r="AZ459" t="s">
        <v>64</v>
      </c>
    </row>
    <row r="460" spans="1:53" x14ac:dyDescent="0.25">
      <c r="A460">
        <v>459</v>
      </c>
      <c r="B460" t="s">
        <v>1854</v>
      </c>
      <c r="C460">
        <v>1495</v>
      </c>
      <c r="D460" t="s">
        <v>170</v>
      </c>
      <c r="E460" t="s">
        <v>171</v>
      </c>
      <c r="F460" t="s">
        <v>172</v>
      </c>
      <c r="G460" t="s">
        <v>80</v>
      </c>
      <c r="I460" t="s">
        <v>80</v>
      </c>
      <c r="J460" t="s">
        <v>80</v>
      </c>
      <c r="K460" t="s">
        <v>234</v>
      </c>
      <c r="L460" t="s">
        <v>80</v>
      </c>
      <c r="M460" t="s">
        <v>60</v>
      </c>
      <c r="O460" s="1" t="s">
        <v>80</v>
      </c>
      <c r="P460" t="s">
        <v>80</v>
      </c>
      <c r="AY460" t="s">
        <v>63</v>
      </c>
      <c r="AZ460" t="s">
        <v>64</v>
      </c>
    </row>
    <row r="461" spans="1:53" x14ac:dyDescent="0.25">
      <c r="A461">
        <v>460</v>
      </c>
      <c r="B461" t="s">
        <v>1855</v>
      </c>
      <c r="C461">
        <v>303</v>
      </c>
      <c r="D461" t="s">
        <v>119</v>
      </c>
      <c r="E461" t="s">
        <v>120</v>
      </c>
      <c r="F461" t="s">
        <v>121</v>
      </c>
      <c r="G461" t="s">
        <v>1856</v>
      </c>
      <c r="H461" t="s">
        <v>1857</v>
      </c>
      <c r="I461" t="s">
        <v>1858</v>
      </c>
      <c r="J461" t="s">
        <v>1859</v>
      </c>
      <c r="K461" t="s">
        <v>176</v>
      </c>
      <c r="L461">
        <v>431001</v>
      </c>
      <c r="M461" t="s">
        <v>60</v>
      </c>
      <c r="N461" t="s">
        <v>1860</v>
      </c>
      <c r="O461" s="1">
        <v>91.937233503599998</v>
      </c>
      <c r="Q461" t="s">
        <v>1856</v>
      </c>
      <c r="R461" t="s">
        <v>1857</v>
      </c>
      <c r="S461" t="s">
        <v>1858</v>
      </c>
      <c r="T461" t="s">
        <v>1859</v>
      </c>
      <c r="U461" t="s">
        <v>176</v>
      </c>
      <c r="V461">
        <v>431001</v>
      </c>
      <c r="W461" t="s">
        <v>60</v>
      </c>
      <c r="X461" t="s">
        <v>1860</v>
      </c>
      <c r="Y461">
        <v>91.937233503599998</v>
      </c>
      <c r="AA461" t="s">
        <v>1856</v>
      </c>
      <c r="AB461" t="s">
        <v>1857</v>
      </c>
      <c r="AC461" t="s">
        <v>1858</v>
      </c>
      <c r="AD461" t="s">
        <v>1859</v>
      </c>
      <c r="AE461" t="s">
        <v>176</v>
      </c>
      <c r="AF461">
        <v>431001</v>
      </c>
      <c r="AG461" t="s">
        <v>60</v>
      </c>
      <c r="AH461" t="s">
        <v>1860</v>
      </c>
      <c r="AI461">
        <v>91.937233503599998</v>
      </c>
      <c r="AU461" t="s">
        <v>1861</v>
      </c>
      <c r="AV461" t="s">
        <v>1862</v>
      </c>
      <c r="AY461" t="s">
        <v>64</v>
      </c>
    </row>
    <row r="462" spans="1:53" x14ac:dyDescent="0.25">
      <c r="A462">
        <v>461</v>
      </c>
      <c r="B462" t="s">
        <v>1863</v>
      </c>
      <c r="C462">
        <v>1647</v>
      </c>
      <c r="D462" t="s">
        <v>77</v>
      </c>
      <c r="E462" t="s">
        <v>78</v>
      </c>
      <c r="F462" t="s">
        <v>79</v>
      </c>
      <c r="G462" t="s">
        <v>80</v>
      </c>
      <c r="I462" t="s">
        <v>80</v>
      </c>
      <c r="J462" t="s">
        <v>80</v>
      </c>
      <c r="K462" t="s">
        <v>153</v>
      </c>
      <c r="L462" t="s">
        <v>80</v>
      </c>
      <c r="M462" t="s">
        <v>60</v>
      </c>
      <c r="O462" s="1" t="s">
        <v>80</v>
      </c>
      <c r="P462" t="s">
        <v>80</v>
      </c>
      <c r="Q462" t="s">
        <v>80</v>
      </c>
      <c r="R462" t="s">
        <v>80</v>
      </c>
      <c r="S462" t="s">
        <v>80</v>
      </c>
      <c r="T462" t="s">
        <v>80</v>
      </c>
      <c r="U462" t="s">
        <v>80</v>
      </c>
      <c r="V462" t="s">
        <v>80</v>
      </c>
      <c r="W462" t="s">
        <v>80</v>
      </c>
      <c r="Y462" t="s">
        <v>80</v>
      </c>
      <c r="Z462" t="s">
        <v>80</v>
      </c>
      <c r="AA462" t="s">
        <v>80</v>
      </c>
      <c r="AB462" t="s">
        <v>80</v>
      </c>
      <c r="AC462" t="s">
        <v>80</v>
      </c>
      <c r="AD462" t="s">
        <v>80</v>
      </c>
      <c r="AE462" t="s">
        <v>80</v>
      </c>
      <c r="AF462" t="s">
        <v>80</v>
      </c>
      <c r="AG462" t="s">
        <v>80</v>
      </c>
      <c r="AI462" t="s">
        <v>80</v>
      </c>
      <c r="AJ462" t="s">
        <v>80</v>
      </c>
      <c r="AU462" t="s">
        <v>82</v>
      </c>
      <c r="AV462" t="s">
        <v>83</v>
      </c>
      <c r="AY462" t="s">
        <v>64</v>
      </c>
    </row>
    <row r="463" spans="1:53" x14ac:dyDescent="0.25">
      <c r="A463">
        <v>462</v>
      </c>
      <c r="B463" t="s">
        <v>1864</v>
      </c>
      <c r="C463">
        <v>1647</v>
      </c>
      <c r="D463" t="s">
        <v>77</v>
      </c>
      <c r="E463" t="s">
        <v>78</v>
      </c>
      <c r="F463" t="s">
        <v>79</v>
      </c>
      <c r="G463" t="s">
        <v>80</v>
      </c>
      <c r="I463" t="s">
        <v>80</v>
      </c>
      <c r="J463" t="s">
        <v>80</v>
      </c>
      <c r="K463" t="s">
        <v>153</v>
      </c>
      <c r="L463" t="s">
        <v>80</v>
      </c>
      <c r="M463" t="s">
        <v>60</v>
      </c>
      <c r="O463" s="1" t="s">
        <v>80</v>
      </c>
      <c r="P463" t="s">
        <v>80</v>
      </c>
      <c r="Q463" t="s">
        <v>80</v>
      </c>
      <c r="R463" t="s">
        <v>80</v>
      </c>
      <c r="S463" t="s">
        <v>80</v>
      </c>
      <c r="T463" t="s">
        <v>80</v>
      </c>
      <c r="U463" t="s">
        <v>80</v>
      </c>
      <c r="V463" t="s">
        <v>80</v>
      </c>
      <c r="W463" t="s">
        <v>80</v>
      </c>
      <c r="Y463" t="s">
        <v>80</v>
      </c>
      <c r="Z463" t="s">
        <v>80</v>
      </c>
      <c r="AA463" t="s">
        <v>80</v>
      </c>
      <c r="AB463" t="s">
        <v>80</v>
      </c>
      <c r="AC463" t="s">
        <v>80</v>
      </c>
      <c r="AD463" t="s">
        <v>80</v>
      </c>
      <c r="AE463" t="s">
        <v>80</v>
      </c>
      <c r="AF463" t="s">
        <v>80</v>
      </c>
      <c r="AG463" t="s">
        <v>80</v>
      </c>
      <c r="AI463" t="s">
        <v>80</v>
      </c>
      <c r="AJ463" t="s">
        <v>80</v>
      </c>
      <c r="AU463" t="s">
        <v>1865</v>
      </c>
      <c r="AV463" t="s">
        <v>1866</v>
      </c>
      <c r="AY463" t="s">
        <v>64</v>
      </c>
      <c r="AZ463" t="s">
        <v>99</v>
      </c>
    </row>
    <row r="464" spans="1:53" x14ac:dyDescent="0.25">
      <c r="A464">
        <v>463</v>
      </c>
      <c r="B464" t="s">
        <v>1867</v>
      </c>
      <c r="C464">
        <v>1660</v>
      </c>
      <c r="D464" t="s">
        <v>351</v>
      </c>
      <c r="E464" t="s">
        <v>352</v>
      </c>
      <c r="F464" t="s">
        <v>353</v>
      </c>
      <c r="G464" t="s">
        <v>1868</v>
      </c>
      <c r="I464" t="s">
        <v>1869</v>
      </c>
      <c r="J464" t="s">
        <v>1869</v>
      </c>
      <c r="K464">
        <v>4284</v>
      </c>
      <c r="L464">
        <v>502319</v>
      </c>
      <c r="M464" t="s">
        <v>60</v>
      </c>
      <c r="N464" t="s">
        <v>1870</v>
      </c>
      <c r="O464" s="1">
        <v>91.707525050399994</v>
      </c>
      <c r="Q464" t="s">
        <v>1868</v>
      </c>
      <c r="S464" t="s">
        <v>1869</v>
      </c>
      <c r="T464" t="s">
        <v>1869</v>
      </c>
      <c r="U464">
        <v>4284</v>
      </c>
      <c r="V464">
        <v>502319</v>
      </c>
      <c r="W464" t="s">
        <v>60</v>
      </c>
      <c r="X464" t="s">
        <v>1870</v>
      </c>
      <c r="Y464">
        <v>91.707525050399994</v>
      </c>
      <c r="AA464" t="s">
        <v>1868</v>
      </c>
      <c r="AC464" t="s">
        <v>1869</v>
      </c>
      <c r="AD464" t="s">
        <v>1869</v>
      </c>
      <c r="AE464">
        <v>4284</v>
      </c>
      <c r="AF464">
        <v>502319</v>
      </c>
      <c r="AG464" t="s">
        <v>60</v>
      </c>
      <c r="AH464" t="s">
        <v>1870</v>
      </c>
      <c r="AI464">
        <v>91.707525050399994</v>
      </c>
      <c r="AU464" t="s">
        <v>1871</v>
      </c>
      <c r="AV464" t="s">
        <v>1872</v>
      </c>
      <c r="AY464" t="s">
        <v>64</v>
      </c>
    </row>
    <row r="465" spans="1:53" x14ac:dyDescent="0.25">
      <c r="A465">
        <v>464</v>
      </c>
      <c r="B465" t="s">
        <v>1873</v>
      </c>
      <c r="C465">
        <v>1913</v>
      </c>
      <c r="D465" t="s">
        <v>67</v>
      </c>
      <c r="E465" t="s">
        <v>68</v>
      </c>
      <c r="F465" t="s">
        <v>69</v>
      </c>
      <c r="K465">
        <v>1725</v>
      </c>
      <c r="M465" t="s">
        <v>60</v>
      </c>
      <c r="AU465" t="s">
        <v>1874</v>
      </c>
      <c r="AV465" t="s">
        <v>1875</v>
      </c>
      <c r="AW465" t="s">
        <v>1876</v>
      </c>
      <c r="AX465" t="s">
        <v>1877</v>
      </c>
      <c r="AY465" t="s">
        <v>63</v>
      </c>
      <c r="AZ465" t="s">
        <v>64</v>
      </c>
      <c r="BA465" t="s">
        <v>65</v>
      </c>
    </row>
    <row r="466" spans="1:53" x14ac:dyDescent="0.25">
      <c r="A466">
        <v>465</v>
      </c>
      <c r="B466" t="s">
        <v>1878</v>
      </c>
      <c r="C466">
        <v>1660</v>
      </c>
      <c r="D466" t="s">
        <v>351</v>
      </c>
      <c r="E466" t="s">
        <v>352</v>
      </c>
      <c r="F466" t="s">
        <v>353</v>
      </c>
      <c r="G466" t="s">
        <v>1879</v>
      </c>
      <c r="H466" t="s">
        <v>1879</v>
      </c>
      <c r="I466" t="s">
        <v>1880</v>
      </c>
      <c r="J466" t="s">
        <v>866</v>
      </c>
      <c r="K466" t="s">
        <v>153</v>
      </c>
      <c r="L466">
        <v>110019</v>
      </c>
      <c r="M466" t="s">
        <v>60</v>
      </c>
      <c r="N466" t="s">
        <v>1881</v>
      </c>
      <c r="O466" s="1">
        <v>91.096548609869998</v>
      </c>
      <c r="Q466" t="s">
        <v>1879</v>
      </c>
      <c r="R466" t="s">
        <v>1879</v>
      </c>
      <c r="S466" t="s">
        <v>1880</v>
      </c>
      <c r="T466" t="s">
        <v>866</v>
      </c>
      <c r="U466" t="s">
        <v>153</v>
      </c>
      <c r="V466">
        <v>110019</v>
      </c>
      <c r="W466" t="s">
        <v>60</v>
      </c>
      <c r="X466" t="s">
        <v>1881</v>
      </c>
      <c r="Y466">
        <v>91.096548609869998</v>
      </c>
      <c r="AA466" t="s">
        <v>1879</v>
      </c>
      <c r="AB466" t="s">
        <v>1879</v>
      </c>
      <c r="AC466" t="s">
        <v>1880</v>
      </c>
      <c r="AD466" t="s">
        <v>866</v>
      </c>
      <c r="AE466" t="s">
        <v>153</v>
      </c>
      <c r="AF466">
        <v>110019</v>
      </c>
      <c r="AG466" t="s">
        <v>60</v>
      </c>
      <c r="AH466" t="s">
        <v>1881</v>
      </c>
      <c r="AI466">
        <v>91.096548609869998</v>
      </c>
      <c r="AU466" t="s">
        <v>1882</v>
      </c>
      <c r="AV466" t="s">
        <v>1883</v>
      </c>
      <c r="AY466" t="s">
        <v>64</v>
      </c>
    </row>
    <row r="467" spans="1:53" x14ac:dyDescent="0.25">
      <c r="A467">
        <v>466</v>
      </c>
      <c r="B467" t="s">
        <v>1884</v>
      </c>
      <c r="C467">
        <v>303</v>
      </c>
      <c r="D467" t="s">
        <v>119</v>
      </c>
      <c r="E467" t="s">
        <v>120</v>
      </c>
      <c r="F467" t="s">
        <v>121</v>
      </c>
      <c r="G467" t="s">
        <v>80</v>
      </c>
      <c r="H467" t="s">
        <v>1885</v>
      </c>
      <c r="I467" t="s">
        <v>536</v>
      </c>
      <c r="J467" t="s">
        <v>80</v>
      </c>
      <c r="K467" t="s">
        <v>123</v>
      </c>
      <c r="L467" t="s">
        <v>80</v>
      </c>
      <c r="M467" t="s">
        <v>60</v>
      </c>
      <c r="O467" s="1" t="s">
        <v>80</v>
      </c>
      <c r="P467" t="s">
        <v>80</v>
      </c>
      <c r="Q467" t="s">
        <v>80</v>
      </c>
      <c r="R467" t="s">
        <v>80</v>
      </c>
      <c r="S467" t="s">
        <v>536</v>
      </c>
      <c r="T467" t="s">
        <v>80</v>
      </c>
      <c r="U467" t="s">
        <v>80</v>
      </c>
      <c r="V467" t="s">
        <v>80</v>
      </c>
      <c r="W467" t="s">
        <v>80</v>
      </c>
      <c r="Y467" t="s">
        <v>80</v>
      </c>
      <c r="Z467" t="s">
        <v>80</v>
      </c>
      <c r="AA467" t="s">
        <v>80</v>
      </c>
      <c r="AB467" t="s">
        <v>80</v>
      </c>
      <c r="AC467" t="s">
        <v>536</v>
      </c>
      <c r="AD467" t="s">
        <v>80</v>
      </c>
      <c r="AE467" t="s">
        <v>80</v>
      </c>
      <c r="AF467" t="s">
        <v>80</v>
      </c>
      <c r="AG467" t="s">
        <v>80</v>
      </c>
      <c r="AI467" t="s">
        <v>80</v>
      </c>
      <c r="AJ467" t="s">
        <v>80</v>
      </c>
      <c r="AU467" t="s">
        <v>1886</v>
      </c>
      <c r="AV467" t="s">
        <v>1887</v>
      </c>
      <c r="AW467" t="s">
        <v>1888</v>
      </c>
      <c r="AX467" t="s">
        <v>1889</v>
      </c>
      <c r="AY467" t="s">
        <v>63</v>
      </c>
      <c r="AZ467" t="s">
        <v>64</v>
      </c>
    </row>
    <row r="468" spans="1:53" x14ac:dyDescent="0.25">
      <c r="A468">
        <v>467</v>
      </c>
      <c r="B468" t="s">
        <v>1890</v>
      </c>
      <c r="C468">
        <v>1154</v>
      </c>
      <c r="D468" t="s">
        <v>503</v>
      </c>
      <c r="E468" t="s">
        <v>504</v>
      </c>
      <c r="F468" t="s">
        <v>505</v>
      </c>
      <c r="G468" t="s">
        <v>1891</v>
      </c>
      <c r="I468" t="s">
        <v>1892</v>
      </c>
      <c r="J468" t="s">
        <v>1893</v>
      </c>
      <c r="K468" t="s">
        <v>1894</v>
      </c>
      <c r="L468">
        <v>518002</v>
      </c>
      <c r="M468" t="s">
        <v>60</v>
      </c>
      <c r="N468" t="s">
        <v>1895</v>
      </c>
      <c r="O468" s="1">
        <v>91.950232318700003</v>
      </c>
      <c r="Q468" t="s">
        <v>1891</v>
      </c>
      <c r="S468" t="s">
        <v>1892</v>
      </c>
      <c r="T468" t="s">
        <v>1893</v>
      </c>
      <c r="U468" t="s">
        <v>1894</v>
      </c>
      <c r="V468">
        <v>518002</v>
      </c>
      <c r="W468" t="s">
        <v>60</v>
      </c>
      <c r="X468" t="s">
        <v>1895</v>
      </c>
      <c r="Y468">
        <v>91.950232318700003</v>
      </c>
      <c r="AA468" t="s">
        <v>512</v>
      </c>
      <c r="AB468" t="s">
        <v>513</v>
      </c>
      <c r="AC468" t="s">
        <v>514</v>
      </c>
      <c r="AD468" t="s">
        <v>515</v>
      </c>
      <c r="AE468" t="s">
        <v>516</v>
      </c>
      <c r="AF468">
        <v>400063</v>
      </c>
      <c r="AG468" t="s">
        <v>60</v>
      </c>
      <c r="AH468" t="s">
        <v>517</v>
      </c>
      <c r="AI468">
        <v>91.082466140069997</v>
      </c>
      <c r="AU468" t="s">
        <v>518</v>
      </c>
      <c r="AV468" t="s">
        <v>519</v>
      </c>
      <c r="AY468" t="s">
        <v>64</v>
      </c>
    </row>
    <row r="469" spans="1:53" x14ac:dyDescent="0.25">
      <c r="A469">
        <v>468</v>
      </c>
      <c r="B469" t="s">
        <v>1896</v>
      </c>
      <c r="C469">
        <v>146</v>
      </c>
      <c r="D469" t="s">
        <v>1897</v>
      </c>
      <c r="E469" t="s">
        <v>1898</v>
      </c>
      <c r="F469" t="s">
        <v>1899</v>
      </c>
      <c r="G469" t="s">
        <v>1900</v>
      </c>
      <c r="H469" t="s">
        <v>1901</v>
      </c>
      <c r="I469" t="s">
        <v>1902</v>
      </c>
      <c r="J469" t="s">
        <v>1903</v>
      </c>
      <c r="K469" t="s">
        <v>1904</v>
      </c>
      <c r="L469">
        <v>752085</v>
      </c>
      <c r="M469" t="s">
        <v>60</v>
      </c>
      <c r="N469" t="s">
        <v>1905</v>
      </c>
      <c r="O469" s="1">
        <v>91.9853526622</v>
      </c>
      <c r="Q469" t="s">
        <v>1900</v>
      </c>
      <c r="R469" t="s">
        <v>1901</v>
      </c>
      <c r="S469" t="s">
        <v>1902</v>
      </c>
      <c r="T469" t="s">
        <v>1903</v>
      </c>
      <c r="U469" t="s">
        <v>1904</v>
      </c>
      <c r="V469">
        <v>752085</v>
      </c>
      <c r="W469" t="s">
        <v>60</v>
      </c>
      <c r="X469" t="s">
        <v>1905</v>
      </c>
      <c r="Y469">
        <v>91.9853526622</v>
      </c>
      <c r="AA469" t="s">
        <v>1900</v>
      </c>
      <c r="AB469" t="s">
        <v>1901</v>
      </c>
      <c r="AC469" t="s">
        <v>1902</v>
      </c>
      <c r="AD469" t="s">
        <v>1903</v>
      </c>
      <c r="AE469" t="s">
        <v>1904</v>
      </c>
      <c r="AF469">
        <v>752085</v>
      </c>
      <c r="AG469" t="s">
        <v>60</v>
      </c>
      <c r="AH469" t="s">
        <v>1905</v>
      </c>
      <c r="AI469">
        <v>91.9853526622</v>
      </c>
      <c r="AU469" t="s">
        <v>1906</v>
      </c>
      <c r="AV469" t="s">
        <v>1907</v>
      </c>
      <c r="AY469" t="s">
        <v>117</v>
      </c>
    </row>
    <row r="470" spans="1:53" x14ac:dyDescent="0.25">
      <c r="A470">
        <v>469</v>
      </c>
      <c r="B470" t="s">
        <v>1908</v>
      </c>
      <c r="C470">
        <v>1647</v>
      </c>
      <c r="D470" t="s">
        <v>77</v>
      </c>
      <c r="E470" t="s">
        <v>78</v>
      </c>
      <c r="F470" t="s">
        <v>79</v>
      </c>
      <c r="G470" t="s">
        <v>80</v>
      </c>
      <c r="H470" t="s">
        <v>1909</v>
      </c>
      <c r="I470" t="s">
        <v>80</v>
      </c>
      <c r="J470" t="s">
        <v>80</v>
      </c>
      <c r="K470" t="s">
        <v>59</v>
      </c>
      <c r="L470" t="s">
        <v>80</v>
      </c>
      <c r="M470" t="s">
        <v>60</v>
      </c>
      <c r="O470" s="1" t="s">
        <v>80</v>
      </c>
      <c r="P470" t="s">
        <v>80</v>
      </c>
      <c r="Q470" t="s">
        <v>80</v>
      </c>
      <c r="R470" t="s">
        <v>80</v>
      </c>
      <c r="S470" t="s">
        <v>80</v>
      </c>
      <c r="T470" t="s">
        <v>80</v>
      </c>
      <c r="U470" t="s">
        <v>80</v>
      </c>
      <c r="V470" t="s">
        <v>80</v>
      </c>
      <c r="W470" t="s">
        <v>80</v>
      </c>
      <c r="Y470" t="s">
        <v>80</v>
      </c>
      <c r="Z470" t="s">
        <v>80</v>
      </c>
      <c r="AA470" t="s">
        <v>80</v>
      </c>
      <c r="AB470" t="s">
        <v>80</v>
      </c>
      <c r="AC470" t="s">
        <v>80</v>
      </c>
      <c r="AD470" t="s">
        <v>80</v>
      </c>
      <c r="AE470" t="s">
        <v>80</v>
      </c>
      <c r="AF470" t="s">
        <v>80</v>
      </c>
      <c r="AG470" t="s">
        <v>80</v>
      </c>
      <c r="AI470" t="s">
        <v>80</v>
      </c>
      <c r="AJ470" t="s">
        <v>80</v>
      </c>
      <c r="AU470" t="s">
        <v>82</v>
      </c>
      <c r="AV470" t="s">
        <v>83</v>
      </c>
      <c r="AY470" t="s">
        <v>64</v>
      </c>
    </row>
    <row r="471" spans="1:53" x14ac:dyDescent="0.25">
      <c r="A471">
        <v>470</v>
      </c>
      <c r="B471" t="s">
        <v>1910</v>
      </c>
      <c r="C471">
        <v>69</v>
      </c>
      <c r="D471" t="s">
        <v>330</v>
      </c>
      <c r="E471" t="s">
        <v>331</v>
      </c>
      <c r="F471" t="s">
        <v>332</v>
      </c>
      <c r="G471" t="s">
        <v>80</v>
      </c>
      <c r="H471" t="s">
        <v>80</v>
      </c>
      <c r="I471" t="s">
        <v>80</v>
      </c>
      <c r="J471" t="s">
        <v>80</v>
      </c>
      <c r="K471" t="s">
        <v>220</v>
      </c>
      <c r="L471" t="s">
        <v>80</v>
      </c>
      <c r="M471" t="s">
        <v>60</v>
      </c>
      <c r="O471" s="1" t="s">
        <v>80</v>
      </c>
      <c r="P471" t="s">
        <v>80</v>
      </c>
      <c r="Q471" t="s">
        <v>80</v>
      </c>
      <c r="R471" t="s">
        <v>80</v>
      </c>
      <c r="S471" t="s">
        <v>80</v>
      </c>
      <c r="T471" t="s">
        <v>80</v>
      </c>
      <c r="U471" t="s">
        <v>80</v>
      </c>
      <c r="V471" t="s">
        <v>80</v>
      </c>
      <c r="W471" t="s">
        <v>80</v>
      </c>
      <c r="Y471" t="s">
        <v>80</v>
      </c>
      <c r="Z471" t="s">
        <v>80</v>
      </c>
      <c r="AA471" t="s">
        <v>80</v>
      </c>
      <c r="AB471" t="s">
        <v>80</v>
      </c>
      <c r="AC471" t="s">
        <v>80</v>
      </c>
      <c r="AD471" t="s">
        <v>80</v>
      </c>
      <c r="AE471" t="s">
        <v>80</v>
      </c>
      <c r="AF471" t="s">
        <v>80</v>
      </c>
      <c r="AG471" t="s">
        <v>80</v>
      </c>
      <c r="AI471" t="s">
        <v>80</v>
      </c>
      <c r="AJ471" t="s">
        <v>80</v>
      </c>
      <c r="AU471" t="s">
        <v>1911</v>
      </c>
      <c r="AV471" t="s">
        <v>1912</v>
      </c>
      <c r="AW471" t="s">
        <v>1913</v>
      </c>
      <c r="AY471" t="s">
        <v>64</v>
      </c>
      <c r="AZ471" t="s">
        <v>98</v>
      </c>
    </row>
    <row r="472" spans="1:53" x14ac:dyDescent="0.25">
      <c r="A472">
        <v>471</v>
      </c>
      <c r="B472" t="s">
        <v>1914</v>
      </c>
      <c r="C472">
        <v>1154</v>
      </c>
      <c r="D472" t="s">
        <v>503</v>
      </c>
      <c r="E472" t="s">
        <v>504</v>
      </c>
      <c r="F472" t="s">
        <v>505</v>
      </c>
      <c r="G472" t="s">
        <v>1915</v>
      </c>
      <c r="I472" t="s">
        <v>1916</v>
      </c>
      <c r="J472" t="s">
        <v>1916</v>
      </c>
      <c r="K472" t="s">
        <v>904</v>
      </c>
      <c r="L472">
        <v>226001</v>
      </c>
      <c r="M472" t="s">
        <v>60</v>
      </c>
      <c r="N472" t="s">
        <v>1917</v>
      </c>
      <c r="O472" s="1">
        <v>91.800901092999993</v>
      </c>
      <c r="Q472" t="s">
        <v>1915</v>
      </c>
      <c r="S472" t="s">
        <v>1916</v>
      </c>
      <c r="T472" t="s">
        <v>1916</v>
      </c>
      <c r="U472" t="s">
        <v>904</v>
      </c>
      <c r="V472">
        <v>226001</v>
      </c>
      <c r="W472" t="s">
        <v>60</v>
      </c>
      <c r="X472" t="s">
        <v>1917</v>
      </c>
      <c r="Y472">
        <v>91.800901092999993</v>
      </c>
      <c r="AA472" t="s">
        <v>512</v>
      </c>
      <c r="AB472" t="s">
        <v>513</v>
      </c>
      <c r="AC472" t="s">
        <v>514</v>
      </c>
      <c r="AD472" t="s">
        <v>515</v>
      </c>
      <c r="AE472" t="s">
        <v>516</v>
      </c>
      <c r="AF472">
        <v>400063</v>
      </c>
      <c r="AG472" t="s">
        <v>60</v>
      </c>
      <c r="AH472" t="s">
        <v>517</v>
      </c>
      <c r="AI472">
        <v>91.082466140069997</v>
      </c>
      <c r="AU472" t="s">
        <v>518</v>
      </c>
      <c r="AV472" t="s">
        <v>519</v>
      </c>
      <c r="AY472" t="s">
        <v>64</v>
      </c>
    </row>
    <row r="473" spans="1:53" x14ac:dyDescent="0.25">
      <c r="A473">
        <v>472</v>
      </c>
      <c r="B473" t="s">
        <v>1918</v>
      </c>
      <c r="C473">
        <v>1647</v>
      </c>
      <c r="D473" t="s">
        <v>77</v>
      </c>
      <c r="E473" t="s">
        <v>78</v>
      </c>
      <c r="F473" t="s">
        <v>79</v>
      </c>
      <c r="G473" t="s">
        <v>80</v>
      </c>
      <c r="I473" t="s">
        <v>80</v>
      </c>
      <c r="J473" t="s">
        <v>80</v>
      </c>
      <c r="K473" t="s">
        <v>102</v>
      </c>
      <c r="L473" t="s">
        <v>80</v>
      </c>
      <c r="M473" t="s">
        <v>60</v>
      </c>
      <c r="O473" s="1" t="s">
        <v>80</v>
      </c>
      <c r="P473" t="s">
        <v>80</v>
      </c>
      <c r="Q473" t="s">
        <v>80</v>
      </c>
      <c r="R473" t="s">
        <v>80</v>
      </c>
      <c r="S473" t="s">
        <v>80</v>
      </c>
      <c r="T473" t="s">
        <v>80</v>
      </c>
      <c r="U473" t="s">
        <v>80</v>
      </c>
      <c r="V473" t="s">
        <v>80</v>
      </c>
      <c r="W473" t="s">
        <v>80</v>
      </c>
      <c r="Y473" t="s">
        <v>80</v>
      </c>
      <c r="Z473" t="s">
        <v>80</v>
      </c>
      <c r="AA473" t="s">
        <v>80</v>
      </c>
      <c r="AB473" t="s">
        <v>80</v>
      </c>
      <c r="AC473" t="s">
        <v>80</v>
      </c>
      <c r="AD473" t="s">
        <v>80</v>
      </c>
      <c r="AE473" t="s">
        <v>80</v>
      </c>
      <c r="AF473" t="s">
        <v>80</v>
      </c>
      <c r="AG473" t="s">
        <v>80</v>
      </c>
      <c r="AI473" t="s">
        <v>80</v>
      </c>
      <c r="AJ473" t="s">
        <v>80</v>
      </c>
      <c r="AU473" t="s">
        <v>82</v>
      </c>
      <c r="AV473" t="s">
        <v>83</v>
      </c>
      <c r="AY473" t="s">
        <v>64</v>
      </c>
    </row>
    <row r="474" spans="1:53" x14ac:dyDescent="0.25">
      <c r="A474">
        <v>473</v>
      </c>
      <c r="B474" t="s">
        <v>1919</v>
      </c>
      <c r="C474">
        <v>1910</v>
      </c>
      <c r="D474" t="s">
        <v>230</v>
      </c>
      <c r="E474" t="s">
        <v>231</v>
      </c>
      <c r="F474" t="s">
        <v>232</v>
      </c>
      <c r="G474" t="s">
        <v>233</v>
      </c>
      <c r="H474" t="s">
        <v>233</v>
      </c>
      <c r="I474" t="s">
        <v>233</v>
      </c>
      <c r="J474" t="s">
        <v>233</v>
      </c>
      <c r="K474" t="s">
        <v>211</v>
      </c>
      <c r="L474" t="s">
        <v>233</v>
      </c>
      <c r="M474" t="s">
        <v>60</v>
      </c>
      <c r="O474" s="1" t="s">
        <v>233</v>
      </c>
      <c r="P474" t="s">
        <v>233</v>
      </c>
      <c r="Q474" t="s">
        <v>233</v>
      </c>
      <c r="R474" t="s">
        <v>233</v>
      </c>
      <c r="S474" t="s">
        <v>233</v>
      </c>
      <c r="T474" t="s">
        <v>233</v>
      </c>
      <c r="U474" t="s">
        <v>233</v>
      </c>
      <c r="V474" t="s">
        <v>233</v>
      </c>
      <c r="W474" t="s">
        <v>233</v>
      </c>
      <c r="Y474" t="s">
        <v>233</v>
      </c>
      <c r="Z474" t="s">
        <v>233</v>
      </c>
      <c r="AA474" t="s">
        <v>233</v>
      </c>
      <c r="AB474" t="s">
        <v>233</v>
      </c>
      <c r="AC474" t="s">
        <v>233</v>
      </c>
      <c r="AD474" t="s">
        <v>233</v>
      </c>
      <c r="AE474" t="s">
        <v>233</v>
      </c>
      <c r="AF474" t="s">
        <v>233</v>
      </c>
      <c r="AG474" t="s">
        <v>233</v>
      </c>
      <c r="AI474" t="s">
        <v>233</v>
      </c>
      <c r="AJ474" t="s">
        <v>233</v>
      </c>
      <c r="AK474" t="s">
        <v>233</v>
      </c>
      <c r="AL474" t="s">
        <v>233</v>
      </c>
      <c r="AM474" t="s">
        <v>233</v>
      </c>
      <c r="AN474" t="s">
        <v>233</v>
      </c>
      <c r="AO474" t="s">
        <v>233</v>
      </c>
      <c r="AP474" t="s">
        <v>233</v>
      </c>
      <c r="AQ474" t="s">
        <v>233</v>
      </c>
      <c r="AS474" t="s">
        <v>233</v>
      </c>
      <c r="AT474" t="s">
        <v>233</v>
      </c>
      <c r="AU474" t="s">
        <v>1920</v>
      </c>
      <c r="AV474" t="s">
        <v>1921</v>
      </c>
      <c r="AY474" t="s">
        <v>64</v>
      </c>
    </row>
    <row r="475" spans="1:53" x14ac:dyDescent="0.25">
      <c r="A475">
        <v>474</v>
      </c>
      <c r="B475" t="s">
        <v>1922</v>
      </c>
      <c r="C475">
        <v>1647</v>
      </c>
      <c r="D475" t="s">
        <v>77</v>
      </c>
      <c r="E475" t="s">
        <v>78</v>
      </c>
      <c r="F475" t="s">
        <v>79</v>
      </c>
      <c r="G475" t="s">
        <v>80</v>
      </c>
      <c r="H475" t="s">
        <v>1923</v>
      </c>
      <c r="I475" t="s">
        <v>80</v>
      </c>
      <c r="J475" t="s">
        <v>80</v>
      </c>
      <c r="K475" t="s">
        <v>102</v>
      </c>
      <c r="L475" t="s">
        <v>80</v>
      </c>
      <c r="M475" t="s">
        <v>60</v>
      </c>
      <c r="O475" s="1" t="s">
        <v>80</v>
      </c>
      <c r="P475" t="s">
        <v>80</v>
      </c>
      <c r="Q475" t="s">
        <v>80</v>
      </c>
      <c r="R475" t="s">
        <v>80</v>
      </c>
      <c r="S475" t="s">
        <v>80</v>
      </c>
      <c r="T475" t="s">
        <v>80</v>
      </c>
      <c r="U475" t="s">
        <v>80</v>
      </c>
      <c r="V475" t="s">
        <v>80</v>
      </c>
      <c r="W475" t="s">
        <v>80</v>
      </c>
      <c r="Y475" t="s">
        <v>80</v>
      </c>
      <c r="Z475" t="s">
        <v>80</v>
      </c>
      <c r="AA475" t="s">
        <v>80</v>
      </c>
      <c r="AB475" t="s">
        <v>80</v>
      </c>
      <c r="AC475" t="s">
        <v>80</v>
      </c>
      <c r="AD475" t="s">
        <v>80</v>
      </c>
      <c r="AE475" t="s">
        <v>80</v>
      </c>
      <c r="AF475" t="s">
        <v>80</v>
      </c>
      <c r="AG475" t="s">
        <v>80</v>
      </c>
      <c r="AI475" t="s">
        <v>80</v>
      </c>
      <c r="AJ475" t="s">
        <v>80</v>
      </c>
      <c r="AU475" t="s">
        <v>82</v>
      </c>
      <c r="AV475" t="s">
        <v>83</v>
      </c>
      <c r="AY475" t="s">
        <v>64</v>
      </c>
    </row>
    <row r="476" spans="1:53" x14ac:dyDescent="0.25">
      <c r="A476">
        <v>475</v>
      </c>
      <c r="B476" t="s">
        <v>1924</v>
      </c>
      <c r="C476">
        <v>1515</v>
      </c>
      <c r="D476" t="s">
        <v>191</v>
      </c>
      <c r="E476" t="s">
        <v>192</v>
      </c>
      <c r="F476" t="s">
        <v>193</v>
      </c>
      <c r="M476" t="s">
        <v>60</v>
      </c>
      <c r="AU476" t="s">
        <v>227</v>
      </c>
      <c r="AV476" t="s">
        <v>228</v>
      </c>
      <c r="AY476" t="s">
        <v>117</v>
      </c>
    </row>
    <row r="477" spans="1:53" x14ac:dyDescent="0.25">
      <c r="A477">
        <v>476</v>
      </c>
      <c r="B477" t="s">
        <v>1925</v>
      </c>
      <c r="C477">
        <v>1495</v>
      </c>
      <c r="D477" t="s">
        <v>170</v>
      </c>
      <c r="E477" t="s">
        <v>171</v>
      </c>
      <c r="F477" t="s">
        <v>172</v>
      </c>
      <c r="G477" t="s">
        <v>1926</v>
      </c>
      <c r="I477" t="s">
        <v>269</v>
      </c>
      <c r="J477" t="s">
        <v>1927</v>
      </c>
      <c r="K477" t="s">
        <v>176</v>
      </c>
      <c r="L477">
        <v>400703</v>
      </c>
      <c r="M477" t="s">
        <v>60</v>
      </c>
      <c r="N477" t="s">
        <v>1928</v>
      </c>
      <c r="O477" s="1">
        <v>91.771085536499996</v>
      </c>
      <c r="Q477" t="s">
        <v>1926</v>
      </c>
      <c r="S477" t="s">
        <v>269</v>
      </c>
      <c r="T477" t="s">
        <v>1927</v>
      </c>
      <c r="U477" t="s">
        <v>176</v>
      </c>
      <c r="V477">
        <v>400703</v>
      </c>
      <c r="W477" t="s">
        <v>60</v>
      </c>
      <c r="X477" t="s">
        <v>1928</v>
      </c>
      <c r="Y477">
        <v>91.771085536499996</v>
      </c>
      <c r="AA477" t="s">
        <v>1926</v>
      </c>
      <c r="AC477" t="s">
        <v>269</v>
      </c>
      <c r="AD477" t="s">
        <v>1927</v>
      </c>
      <c r="AE477" t="s">
        <v>176</v>
      </c>
      <c r="AF477">
        <v>400703</v>
      </c>
      <c r="AG477" t="s">
        <v>60</v>
      </c>
      <c r="AH477" t="s">
        <v>1928</v>
      </c>
      <c r="AI477">
        <v>91.771085536499996</v>
      </c>
      <c r="AU477" t="s">
        <v>178</v>
      </c>
      <c r="AV477" t="s">
        <v>179</v>
      </c>
      <c r="AW477" t="s">
        <v>180</v>
      </c>
      <c r="AX477" t="s">
        <v>181</v>
      </c>
      <c r="AY477" t="s">
        <v>64</v>
      </c>
    </row>
    <row r="478" spans="1:53" x14ac:dyDescent="0.25">
      <c r="A478">
        <v>477</v>
      </c>
      <c r="B478" t="s">
        <v>1929</v>
      </c>
      <c r="C478">
        <v>1647</v>
      </c>
      <c r="D478" t="s">
        <v>77</v>
      </c>
      <c r="E478" t="s">
        <v>78</v>
      </c>
      <c r="F478" t="s">
        <v>79</v>
      </c>
      <c r="G478" t="s">
        <v>80</v>
      </c>
      <c r="I478" t="s">
        <v>80</v>
      </c>
      <c r="J478" t="s">
        <v>80</v>
      </c>
      <c r="K478" t="s">
        <v>278</v>
      </c>
      <c r="L478" t="s">
        <v>80</v>
      </c>
      <c r="M478" t="s">
        <v>60</v>
      </c>
      <c r="O478" s="1" t="s">
        <v>80</v>
      </c>
      <c r="P478" t="s">
        <v>80</v>
      </c>
      <c r="Q478" t="s">
        <v>80</v>
      </c>
      <c r="R478" t="s">
        <v>80</v>
      </c>
      <c r="S478" t="s">
        <v>80</v>
      </c>
      <c r="T478" t="s">
        <v>80</v>
      </c>
      <c r="U478" t="s">
        <v>80</v>
      </c>
      <c r="V478" t="s">
        <v>80</v>
      </c>
      <c r="W478" t="s">
        <v>80</v>
      </c>
      <c r="Y478" t="s">
        <v>80</v>
      </c>
      <c r="Z478" t="s">
        <v>80</v>
      </c>
      <c r="AA478" t="s">
        <v>80</v>
      </c>
      <c r="AB478" t="s">
        <v>80</v>
      </c>
      <c r="AC478" t="s">
        <v>80</v>
      </c>
      <c r="AD478" t="s">
        <v>80</v>
      </c>
      <c r="AE478" t="s">
        <v>80</v>
      </c>
      <c r="AF478" t="s">
        <v>80</v>
      </c>
      <c r="AG478" t="s">
        <v>80</v>
      </c>
      <c r="AI478" t="s">
        <v>80</v>
      </c>
      <c r="AJ478" t="s">
        <v>80</v>
      </c>
      <c r="AU478" t="s">
        <v>82</v>
      </c>
      <c r="AV478" t="s">
        <v>83</v>
      </c>
      <c r="AY478" t="s">
        <v>64</v>
      </c>
    </row>
    <row r="479" spans="1:53" x14ac:dyDescent="0.25">
      <c r="A479">
        <v>478</v>
      </c>
      <c r="B479" t="s">
        <v>1930</v>
      </c>
      <c r="C479">
        <v>1647</v>
      </c>
      <c r="D479" t="s">
        <v>77</v>
      </c>
      <c r="E479" t="s">
        <v>78</v>
      </c>
      <c r="F479" t="s">
        <v>79</v>
      </c>
      <c r="G479" t="s">
        <v>80</v>
      </c>
      <c r="H479" t="s">
        <v>1931</v>
      </c>
      <c r="I479" t="s">
        <v>80</v>
      </c>
      <c r="J479" t="s">
        <v>80</v>
      </c>
      <c r="K479" t="s">
        <v>92</v>
      </c>
      <c r="L479" t="s">
        <v>80</v>
      </c>
      <c r="M479" t="s">
        <v>60</v>
      </c>
      <c r="O479" s="1" t="s">
        <v>80</v>
      </c>
      <c r="P479" t="s">
        <v>80</v>
      </c>
      <c r="Q479" t="s">
        <v>80</v>
      </c>
      <c r="R479" t="s">
        <v>80</v>
      </c>
      <c r="S479" t="s">
        <v>80</v>
      </c>
      <c r="T479" t="s">
        <v>80</v>
      </c>
      <c r="U479" t="s">
        <v>80</v>
      </c>
      <c r="V479" t="s">
        <v>80</v>
      </c>
      <c r="W479" t="s">
        <v>80</v>
      </c>
      <c r="Y479" t="s">
        <v>80</v>
      </c>
      <c r="Z479" t="s">
        <v>80</v>
      </c>
      <c r="AA479" t="s">
        <v>80</v>
      </c>
      <c r="AB479" t="s">
        <v>80</v>
      </c>
      <c r="AC479" t="s">
        <v>80</v>
      </c>
      <c r="AD479" t="s">
        <v>80</v>
      </c>
      <c r="AE479" t="s">
        <v>80</v>
      </c>
      <c r="AF479" t="s">
        <v>80</v>
      </c>
      <c r="AG479" t="s">
        <v>80</v>
      </c>
      <c r="AI479" t="s">
        <v>80</v>
      </c>
      <c r="AJ479" t="s">
        <v>80</v>
      </c>
      <c r="AU479" t="s">
        <v>82</v>
      </c>
      <c r="AV479" t="s">
        <v>83</v>
      </c>
      <c r="AY479" t="s">
        <v>64</v>
      </c>
      <c r="AZ479" t="s">
        <v>99</v>
      </c>
    </row>
    <row r="480" spans="1:53" x14ac:dyDescent="0.25">
      <c r="A480">
        <v>479</v>
      </c>
      <c r="B480" t="s">
        <v>1932</v>
      </c>
      <c r="C480">
        <v>303</v>
      </c>
      <c r="D480" t="s">
        <v>119</v>
      </c>
      <c r="E480" t="s">
        <v>120</v>
      </c>
      <c r="F480" t="s">
        <v>121</v>
      </c>
      <c r="G480" t="s">
        <v>1933</v>
      </c>
      <c r="H480" t="s">
        <v>1934</v>
      </c>
      <c r="I480" t="s">
        <v>1935</v>
      </c>
      <c r="J480" t="s">
        <v>714</v>
      </c>
      <c r="K480" t="s">
        <v>176</v>
      </c>
      <c r="L480">
        <v>400004</v>
      </c>
      <c r="M480" t="s">
        <v>60</v>
      </c>
      <c r="N480" t="s">
        <v>1936</v>
      </c>
      <c r="O480" s="1">
        <v>91.888898659800006</v>
      </c>
      <c r="Q480" t="s">
        <v>1933</v>
      </c>
      <c r="R480" t="s">
        <v>1934</v>
      </c>
      <c r="S480" t="s">
        <v>1935</v>
      </c>
      <c r="T480" t="s">
        <v>714</v>
      </c>
      <c r="U480" t="s">
        <v>176</v>
      </c>
      <c r="V480">
        <v>400004</v>
      </c>
      <c r="W480" t="s">
        <v>60</v>
      </c>
      <c r="X480" t="s">
        <v>1936</v>
      </c>
      <c r="Y480">
        <v>91.888898659800006</v>
      </c>
      <c r="AA480" t="s">
        <v>1933</v>
      </c>
      <c r="AB480" t="s">
        <v>1934</v>
      </c>
      <c r="AC480" t="s">
        <v>1935</v>
      </c>
      <c r="AD480" t="s">
        <v>714</v>
      </c>
      <c r="AE480" t="s">
        <v>176</v>
      </c>
      <c r="AF480">
        <v>400004</v>
      </c>
      <c r="AG480" t="s">
        <v>60</v>
      </c>
      <c r="AH480" t="s">
        <v>1936</v>
      </c>
      <c r="AI480">
        <v>91.888898659800006</v>
      </c>
      <c r="AU480" t="s">
        <v>222</v>
      </c>
      <c r="AV480" t="s">
        <v>223</v>
      </c>
      <c r="AY480" t="s">
        <v>64</v>
      </c>
    </row>
    <row r="481" spans="1:53" x14ac:dyDescent="0.25">
      <c r="A481">
        <v>480</v>
      </c>
      <c r="B481" t="s">
        <v>1937</v>
      </c>
      <c r="C481">
        <v>1647</v>
      </c>
      <c r="D481" t="s">
        <v>77</v>
      </c>
      <c r="E481" t="s">
        <v>78</v>
      </c>
      <c r="F481" t="s">
        <v>79</v>
      </c>
      <c r="G481" t="s">
        <v>80</v>
      </c>
      <c r="I481" t="s">
        <v>80</v>
      </c>
      <c r="J481" t="s">
        <v>80</v>
      </c>
      <c r="K481" t="s">
        <v>176</v>
      </c>
      <c r="L481" t="s">
        <v>80</v>
      </c>
      <c r="M481" t="s">
        <v>60</v>
      </c>
      <c r="O481" s="1" t="s">
        <v>80</v>
      </c>
      <c r="P481" t="s">
        <v>80</v>
      </c>
      <c r="Q481" t="s">
        <v>80</v>
      </c>
      <c r="R481" t="s">
        <v>80</v>
      </c>
      <c r="S481" t="s">
        <v>80</v>
      </c>
      <c r="T481" t="s">
        <v>80</v>
      </c>
      <c r="U481" t="s">
        <v>80</v>
      </c>
      <c r="V481" t="s">
        <v>80</v>
      </c>
      <c r="W481" t="s">
        <v>80</v>
      </c>
      <c r="Y481" t="s">
        <v>80</v>
      </c>
      <c r="Z481" t="s">
        <v>80</v>
      </c>
      <c r="AA481" t="s">
        <v>80</v>
      </c>
      <c r="AB481" t="s">
        <v>80</v>
      </c>
      <c r="AC481" t="s">
        <v>80</v>
      </c>
      <c r="AD481" t="s">
        <v>80</v>
      </c>
      <c r="AE481" t="s">
        <v>80</v>
      </c>
      <c r="AF481" t="s">
        <v>80</v>
      </c>
      <c r="AG481" t="s">
        <v>80</v>
      </c>
      <c r="AI481" t="s">
        <v>80</v>
      </c>
      <c r="AJ481" t="s">
        <v>80</v>
      </c>
      <c r="AU481" t="s">
        <v>82</v>
      </c>
      <c r="AV481" t="s">
        <v>83</v>
      </c>
      <c r="AY481" t="s">
        <v>64</v>
      </c>
    </row>
    <row r="482" spans="1:53" x14ac:dyDescent="0.25">
      <c r="A482">
        <v>481</v>
      </c>
      <c r="B482" t="s">
        <v>1938</v>
      </c>
      <c r="C482">
        <v>1647</v>
      </c>
      <c r="D482" t="s">
        <v>77</v>
      </c>
      <c r="E482" t="s">
        <v>78</v>
      </c>
      <c r="F482" t="s">
        <v>79</v>
      </c>
      <c r="G482" t="s">
        <v>80</v>
      </c>
      <c r="I482" t="s">
        <v>80</v>
      </c>
      <c r="J482" t="s">
        <v>80</v>
      </c>
      <c r="K482" t="s">
        <v>71</v>
      </c>
      <c r="L482" t="s">
        <v>80</v>
      </c>
      <c r="M482" t="s">
        <v>60</v>
      </c>
      <c r="O482" s="1" t="s">
        <v>80</v>
      </c>
      <c r="P482" t="s">
        <v>80</v>
      </c>
      <c r="Q482" t="s">
        <v>80</v>
      </c>
      <c r="R482" t="s">
        <v>80</v>
      </c>
      <c r="S482" t="s">
        <v>80</v>
      </c>
      <c r="T482" t="s">
        <v>80</v>
      </c>
      <c r="U482" t="s">
        <v>80</v>
      </c>
      <c r="V482" t="s">
        <v>80</v>
      </c>
      <c r="W482" t="s">
        <v>80</v>
      </c>
      <c r="Y482" t="s">
        <v>80</v>
      </c>
      <c r="Z482" t="s">
        <v>80</v>
      </c>
      <c r="AA482" t="s">
        <v>80</v>
      </c>
      <c r="AB482" t="s">
        <v>80</v>
      </c>
      <c r="AC482" t="s">
        <v>80</v>
      </c>
      <c r="AD482" t="s">
        <v>80</v>
      </c>
      <c r="AE482" t="s">
        <v>80</v>
      </c>
      <c r="AF482" t="s">
        <v>80</v>
      </c>
      <c r="AG482" t="s">
        <v>80</v>
      </c>
      <c r="AI482" t="s">
        <v>80</v>
      </c>
      <c r="AJ482" t="s">
        <v>80</v>
      </c>
      <c r="AU482" t="s">
        <v>82</v>
      </c>
      <c r="AV482" t="s">
        <v>83</v>
      </c>
      <c r="AY482" t="s">
        <v>64</v>
      </c>
    </row>
    <row r="483" spans="1:53" x14ac:dyDescent="0.25">
      <c r="A483">
        <v>482</v>
      </c>
      <c r="B483" t="s">
        <v>1939</v>
      </c>
      <c r="C483">
        <v>1636</v>
      </c>
      <c r="D483" t="s">
        <v>55</v>
      </c>
      <c r="E483" t="s">
        <v>56</v>
      </c>
      <c r="F483" t="s">
        <v>57</v>
      </c>
      <c r="G483" t="s">
        <v>144</v>
      </c>
      <c r="H483" t="s">
        <v>144</v>
      </c>
      <c r="K483" t="s">
        <v>278</v>
      </c>
      <c r="M483" t="s">
        <v>60</v>
      </c>
      <c r="AU483" t="s">
        <v>82</v>
      </c>
      <c r="AV483" t="s">
        <v>83</v>
      </c>
      <c r="AY483" t="s">
        <v>63</v>
      </c>
      <c r="AZ483" t="s">
        <v>64</v>
      </c>
      <c r="BA483" t="s">
        <v>65</v>
      </c>
    </row>
    <row r="484" spans="1:53" x14ac:dyDescent="0.25">
      <c r="A484">
        <v>483</v>
      </c>
      <c r="B484" t="s">
        <v>1940</v>
      </c>
      <c r="C484">
        <v>1495</v>
      </c>
      <c r="D484" t="s">
        <v>170</v>
      </c>
      <c r="E484" t="s">
        <v>171</v>
      </c>
      <c r="F484" t="s">
        <v>172</v>
      </c>
      <c r="G484" t="s">
        <v>1941</v>
      </c>
      <c r="H484" t="s">
        <v>1942</v>
      </c>
      <c r="I484" t="s">
        <v>1943</v>
      </c>
      <c r="J484" t="s">
        <v>269</v>
      </c>
      <c r="K484" t="s">
        <v>176</v>
      </c>
      <c r="L484">
        <v>400072</v>
      </c>
      <c r="M484" t="s">
        <v>60</v>
      </c>
      <c r="N484" t="s">
        <v>1944</v>
      </c>
      <c r="O484" s="1">
        <v>91.989241900799996</v>
      </c>
      <c r="Q484" t="s">
        <v>1941</v>
      </c>
      <c r="R484" t="s">
        <v>1942</v>
      </c>
      <c r="S484" t="s">
        <v>1943</v>
      </c>
      <c r="T484" t="s">
        <v>269</v>
      </c>
      <c r="U484" t="s">
        <v>176</v>
      </c>
      <c r="V484">
        <v>400072</v>
      </c>
      <c r="W484" t="s">
        <v>60</v>
      </c>
      <c r="X484" t="s">
        <v>1944</v>
      </c>
      <c r="Y484">
        <v>91.989241900799996</v>
      </c>
      <c r="AA484" t="s">
        <v>1941</v>
      </c>
      <c r="AB484" t="s">
        <v>1942</v>
      </c>
      <c r="AC484" t="s">
        <v>1943</v>
      </c>
      <c r="AD484" t="s">
        <v>269</v>
      </c>
      <c r="AE484" t="s">
        <v>176</v>
      </c>
      <c r="AF484">
        <v>400072</v>
      </c>
      <c r="AG484" t="s">
        <v>60</v>
      </c>
      <c r="AH484" t="s">
        <v>1944</v>
      </c>
      <c r="AI484">
        <v>91.989241900799996</v>
      </c>
      <c r="AU484" t="s">
        <v>178</v>
      </c>
      <c r="AV484" t="s">
        <v>179</v>
      </c>
      <c r="AW484" t="s">
        <v>180</v>
      </c>
      <c r="AX484" t="s">
        <v>181</v>
      </c>
      <c r="AY484" t="s">
        <v>64</v>
      </c>
    </row>
    <row r="485" spans="1:53" x14ac:dyDescent="0.25">
      <c r="A485">
        <v>484</v>
      </c>
      <c r="B485" t="s">
        <v>1945</v>
      </c>
      <c r="C485">
        <v>1647</v>
      </c>
      <c r="D485" t="s">
        <v>77</v>
      </c>
      <c r="E485" t="s">
        <v>78</v>
      </c>
      <c r="F485" t="s">
        <v>79</v>
      </c>
      <c r="G485" t="s">
        <v>80</v>
      </c>
      <c r="H485" t="s">
        <v>1946</v>
      </c>
      <c r="I485" t="s">
        <v>80</v>
      </c>
      <c r="J485" t="s">
        <v>80</v>
      </c>
      <c r="K485" t="s">
        <v>153</v>
      </c>
      <c r="L485" t="s">
        <v>80</v>
      </c>
      <c r="M485" t="s">
        <v>60</v>
      </c>
      <c r="O485" s="1" t="s">
        <v>80</v>
      </c>
      <c r="P485" t="s">
        <v>80</v>
      </c>
      <c r="Q485" t="s">
        <v>80</v>
      </c>
      <c r="R485" t="s">
        <v>80</v>
      </c>
      <c r="S485" t="s">
        <v>80</v>
      </c>
      <c r="T485" t="s">
        <v>80</v>
      </c>
      <c r="U485" t="s">
        <v>80</v>
      </c>
      <c r="V485" t="s">
        <v>80</v>
      </c>
      <c r="W485" t="s">
        <v>80</v>
      </c>
      <c r="Y485" t="s">
        <v>80</v>
      </c>
      <c r="Z485" t="s">
        <v>80</v>
      </c>
      <c r="AA485" t="s">
        <v>80</v>
      </c>
      <c r="AB485" t="s">
        <v>80</v>
      </c>
      <c r="AC485" t="s">
        <v>80</v>
      </c>
      <c r="AD485" t="s">
        <v>80</v>
      </c>
      <c r="AE485" t="s">
        <v>80</v>
      </c>
      <c r="AF485" t="s">
        <v>80</v>
      </c>
      <c r="AG485" t="s">
        <v>80</v>
      </c>
      <c r="AI485" t="s">
        <v>80</v>
      </c>
      <c r="AJ485" t="s">
        <v>80</v>
      </c>
      <c r="AU485" t="s">
        <v>82</v>
      </c>
      <c r="AV485" t="s">
        <v>83</v>
      </c>
      <c r="AY485" t="s">
        <v>64</v>
      </c>
    </row>
    <row r="486" spans="1:53" x14ac:dyDescent="0.25">
      <c r="A486">
        <v>485</v>
      </c>
      <c r="B486" t="s">
        <v>1947</v>
      </c>
      <c r="C486">
        <v>955</v>
      </c>
      <c r="D486" t="s">
        <v>470</v>
      </c>
      <c r="E486" t="s">
        <v>471</v>
      </c>
      <c r="F486" t="s">
        <v>472</v>
      </c>
      <c r="G486" t="s">
        <v>1948</v>
      </c>
      <c r="H486" t="s">
        <v>474</v>
      </c>
      <c r="I486" t="s">
        <v>1949</v>
      </c>
      <c r="J486" t="s">
        <v>153</v>
      </c>
      <c r="K486" t="s">
        <v>874</v>
      </c>
      <c r="L486">
        <v>110058</v>
      </c>
      <c r="M486" t="s">
        <v>60</v>
      </c>
      <c r="N486" t="s">
        <v>1950</v>
      </c>
      <c r="O486" s="1">
        <v>91.975434555600003</v>
      </c>
      <c r="Q486" t="s">
        <v>1948</v>
      </c>
      <c r="R486" t="s">
        <v>474</v>
      </c>
      <c r="S486" t="s">
        <v>1949</v>
      </c>
      <c r="T486" t="s">
        <v>153</v>
      </c>
      <c r="U486" t="s">
        <v>874</v>
      </c>
      <c r="V486">
        <v>110058</v>
      </c>
      <c r="W486" t="s">
        <v>60</v>
      </c>
      <c r="X486" t="s">
        <v>1950</v>
      </c>
      <c r="Y486">
        <v>91.975434555600003</v>
      </c>
      <c r="AA486" t="s">
        <v>1948</v>
      </c>
      <c r="AB486" t="s">
        <v>474</v>
      </c>
      <c r="AC486" t="s">
        <v>1949</v>
      </c>
      <c r="AD486" t="s">
        <v>153</v>
      </c>
      <c r="AE486" t="s">
        <v>874</v>
      </c>
      <c r="AF486">
        <v>110058</v>
      </c>
      <c r="AG486" t="s">
        <v>60</v>
      </c>
      <c r="AH486" t="s">
        <v>1950</v>
      </c>
      <c r="AI486">
        <v>91.975434555600003</v>
      </c>
      <c r="AU486" t="s">
        <v>1951</v>
      </c>
      <c r="AV486" t="s">
        <v>1952</v>
      </c>
      <c r="AY486" t="s">
        <v>64</v>
      </c>
    </row>
    <row r="487" spans="1:53" x14ac:dyDescent="0.25">
      <c r="A487">
        <v>486</v>
      </c>
      <c r="B487" t="s">
        <v>1953</v>
      </c>
      <c r="C487">
        <v>1154</v>
      </c>
      <c r="D487" t="s">
        <v>503</v>
      </c>
      <c r="E487" t="s">
        <v>504</v>
      </c>
      <c r="F487" t="s">
        <v>505</v>
      </c>
      <c r="G487" t="s">
        <v>1954</v>
      </c>
      <c r="H487" t="s">
        <v>1955</v>
      </c>
      <c r="I487" t="s">
        <v>1956</v>
      </c>
      <c r="J487" t="s">
        <v>903</v>
      </c>
      <c r="K487" t="s">
        <v>904</v>
      </c>
      <c r="L487">
        <v>201301</v>
      </c>
      <c r="M487" t="s">
        <v>60</v>
      </c>
      <c r="N487" t="s">
        <v>1957</v>
      </c>
      <c r="O487" s="1">
        <v>91.767867754999997</v>
      </c>
      <c r="Q487" t="s">
        <v>1954</v>
      </c>
      <c r="R487" t="s">
        <v>1955</v>
      </c>
      <c r="S487" t="s">
        <v>1956</v>
      </c>
      <c r="T487" t="s">
        <v>903</v>
      </c>
      <c r="U487" t="s">
        <v>904</v>
      </c>
      <c r="V487">
        <v>201301</v>
      </c>
      <c r="W487" t="s">
        <v>60</v>
      </c>
      <c r="X487" t="s">
        <v>1957</v>
      </c>
      <c r="Y487">
        <v>91.767867754999997</v>
      </c>
      <c r="AA487" t="s">
        <v>512</v>
      </c>
      <c r="AB487" t="s">
        <v>513</v>
      </c>
      <c r="AC487" t="s">
        <v>514</v>
      </c>
      <c r="AD487" t="s">
        <v>515</v>
      </c>
      <c r="AE487" t="s">
        <v>516</v>
      </c>
      <c r="AF487">
        <v>400063</v>
      </c>
      <c r="AG487" t="s">
        <v>60</v>
      </c>
      <c r="AH487" t="s">
        <v>517</v>
      </c>
      <c r="AI487">
        <v>91.082466140069997</v>
      </c>
      <c r="AU487" t="s">
        <v>518</v>
      </c>
      <c r="AV487" t="s">
        <v>519</v>
      </c>
      <c r="AY487" t="s">
        <v>64</v>
      </c>
    </row>
    <row r="488" spans="1:53" x14ac:dyDescent="0.25">
      <c r="A488">
        <v>487</v>
      </c>
      <c r="B488" t="s">
        <v>1958</v>
      </c>
      <c r="C488">
        <v>1636</v>
      </c>
      <c r="D488" t="s">
        <v>55</v>
      </c>
      <c r="E488" t="s">
        <v>56</v>
      </c>
      <c r="F488" t="s">
        <v>57</v>
      </c>
      <c r="G488" t="s">
        <v>144</v>
      </c>
      <c r="H488" t="s">
        <v>144</v>
      </c>
      <c r="K488" t="s">
        <v>176</v>
      </c>
      <c r="M488" t="s">
        <v>60</v>
      </c>
      <c r="AU488" t="s">
        <v>82</v>
      </c>
      <c r="AV488" t="s">
        <v>83</v>
      </c>
      <c r="AY488" t="s">
        <v>63</v>
      </c>
      <c r="AZ488" t="s">
        <v>64</v>
      </c>
      <c r="BA488" t="s">
        <v>65</v>
      </c>
    </row>
    <row r="489" spans="1:53" x14ac:dyDescent="0.25">
      <c r="A489">
        <v>488</v>
      </c>
      <c r="B489" t="s">
        <v>1959</v>
      </c>
      <c r="C489">
        <v>625</v>
      </c>
      <c r="D489" t="s">
        <v>129</v>
      </c>
      <c r="E489" t="s">
        <v>130</v>
      </c>
      <c r="F489" t="s">
        <v>131</v>
      </c>
      <c r="G489" t="s">
        <v>132</v>
      </c>
      <c r="H489" t="s">
        <v>133</v>
      </c>
      <c r="I489" t="s">
        <v>134</v>
      </c>
      <c r="J489" t="s">
        <v>135</v>
      </c>
      <c r="K489" t="s">
        <v>136</v>
      </c>
      <c r="L489">
        <v>600028</v>
      </c>
      <c r="M489" t="s">
        <v>60</v>
      </c>
      <c r="O489" s="1" t="s">
        <v>137</v>
      </c>
      <c r="Q489" t="s">
        <v>132</v>
      </c>
      <c r="R489" t="s">
        <v>133</v>
      </c>
      <c r="S489" t="s">
        <v>134</v>
      </c>
      <c r="T489" t="s">
        <v>135</v>
      </c>
      <c r="U489" t="s">
        <v>136</v>
      </c>
      <c r="V489">
        <v>600028</v>
      </c>
      <c r="W489" t="s">
        <v>60</v>
      </c>
      <c r="Y489" t="s">
        <v>137</v>
      </c>
      <c r="AA489" t="s">
        <v>132</v>
      </c>
      <c r="AB489" t="s">
        <v>133</v>
      </c>
      <c r="AC489" t="s">
        <v>134</v>
      </c>
      <c r="AD489" t="s">
        <v>135</v>
      </c>
      <c r="AE489" t="s">
        <v>136</v>
      </c>
      <c r="AF489">
        <v>600028</v>
      </c>
      <c r="AG489" t="s">
        <v>60</v>
      </c>
      <c r="AI489" t="s">
        <v>137</v>
      </c>
      <c r="AU489" t="s">
        <v>138</v>
      </c>
      <c r="AV489" t="s">
        <v>139</v>
      </c>
      <c r="AW489" t="s">
        <v>140</v>
      </c>
      <c r="AX489" t="s">
        <v>141</v>
      </c>
      <c r="AY489" t="s">
        <v>63</v>
      </c>
      <c r="AZ489" t="s">
        <v>64</v>
      </c>
    </row>
    <row r="490" spans="1:53" x14ac:dyDescent="0.25">
      <c r="A490">
        <v>489</v>
      </c>
      <c r="B490" t="s">
        <v>1960</v>
      </c>
      <c r="C490">
        <v>1154</v>
      </c>
      <c r="D490" t="s">
        <v>503</v>
      </c>
      <c r="E490" t="s">
        <v>504</v>
      </c>
      <c r="F490" t="s">
        <v>505</v>
      </c>
      <c r="G490" t="s">
        <v>1961</v>
      </c>
      <c r="I490" t="s">
        <v>1962</v>
      </c>
      <c r="J490" t="s">
        <v>871</v>
      </c>
      <c r="K490" t="s">
        <v>510</v>
      </c>
      <c r="L490">
        <v>492001</v>
      </c>
      <c r="M490" t="s">
        <v>60</v>
      </c>
      <c r="N490" t="s">
        <v>1963</v>
      </c>
      <c r="O490" s="1">
        <v>91.909863054699997</v>
      </c>
      <c r="Q490" t="s">
        <v>1961</v>
      </c>
      <c r="S490" t="s">
        <v>1962</v>
      </c>
      <c r="T490" t="s">
        <v>871</v>
      </c>
      <c r="U490" t="s">
        <v>510</v>
      </c>
      <c r="V490">
        <v>492001</v>
      </c>
      <c r="W490" t="s">
        <v>60</v>
      </c>
      <c r="X490" t="s">
        <v>1963</v>
      </c>
      <c r="Y490">
        <v>91.909863054699997</v>
      </c>
      <c r="AA490" t="s">
        <v>512</v>
      </c>
      <c r="AB490" t="s">
        <v>513</v>
      </c>
      <c r="AC490" t="s">
        <v>514</v>
      </c>
      <c r="AD490" t="s">
        <v>515</v>
      </c>
      <c r="AE490" t="s">
        <v>516</v>
      </c>
      <c r="AF490">
        <v>400063</v>
      </c>
      <c r="AG490" t="s">
        <v>60</v>
      </c>
      <c r="AH490" t="s">
        <v>517</v>
      </c>
      <c r="AI490">
        <v>91.082466140069997</v>
      </c>
      <c r="AU490" t="s">
        <v>518</v>
      </c>
      <c r="AV490" t="s">
        <v>519</v>
      </c>
      <c r="AY490" t="s">
        <v>64</v>
      </c>
    </row>
    <row r="491" spans="1:53" x14ac:dyDescent="0.25">
      <c r="A491">
        <v>490</v>
      </c>
      <c r="B491" t="s">
        <v>1964</v>
      </c>
      <c r="C491">
        <v>625</v>
      </c>
      <c r="D491" t="s">
        <v>129</v>
      </c>
      <c r="E491" t="s">
        <v>130</v>
      </c>
      <c r="F491" t="s">
        <v>131</v>
      </c>
      <c r="G491" t="s">
        <v>132</v>
      </c>
      <c r="H491" t="s">
        <v>133</v>
      </c>
      <c r="I491" t="s">
        <v>134</v>
      </c>
      <c r="J491" t="s">
        <v>135</v>
      </c>
      <c r="K491" t="s">
        <v>136</v>
      </c>
      <c r="L491">
        <v>600028</v>
      </c>
      <c r="M491" t="s">
        <v>60</v>
      </c>
      <c r="O491" s="1" t="s">
        <v>137</v>
      </c>
      <c r="Q491" t="s">
        <v>132</v>
      </c>
      <c r="R491" t="s">
        <v>133</v>
      </c>
      <c r="S491" t="s">
        <v>134</v>
      </c>
      <c r="T491" t="s">
        <v>135</v>
      </c>
      <c r="U491" t="s">
        <v>136</v>
      </c>
      <c r="V491">
        <v>600028</v>
      </c>
      <c r="W491" t="s">
        <v>60</v>
      </c>
      <c r="Y491" t="s">
        <v>137</v>
      </c>
      <c r="AA491" t="s">
        <v>132</v>
      </c>
      <c r="AB491" t="s">
        <v>133</v>
      </c>
      <c r="AC491" t="s">
        <v>134</v>
      </c>
      <c r="AD491" t="s">
        <v>135</v>
      </c>
      <c r="AE491" t="s">
        <v>136</v>
      </c>
      <c r="AF491">
        <v>600028</v>
      </c>
      <c r="AG491" t="s">
        <v>60</v>
      </c>
      <c r="AI491" t="s">
        <v>137</v>
      </c>
      <c r="AU491" t="s">
        <v>138</v>
      </c>
      <c r="AV491" t="s">
        <v>139</v>
      </c>
      <c r="AW491" t="s">
        <v>140</v>
      </c>
      <c r="AX491" t="s">
        <v>141</v>
      </c>
      <c r="AY491" t="s">
        <v>63</v>
      </c>
      <c r="AZ491" t="s">
        <v>64</v>
      </c>
    </row>
    <row r="492" spans="1:53" x14ac:dyDescent="0.25">
      <c r="A492">
        <v>491</v>
      </c>
      <c r="B492" t="s">
        <v>1965</v>
      </c>
      <c r="C492">
        <v>625</v>
      </c>
      <c r="D492" t="s">
        <v>129</v>
      </c>
      <c r="E492" t="s">
        <v>130</v>
      </c>
      <c r="F492" t="s">
        <v>131</v>
      </c>
      <c r="G492" t="s">
        <v>132</v>
      </c>
      <c r="H492" t="s">
        <v>133</v>
      </c>
      <c r="I492" t="s">
        <v>134</v>
      </c>
      <c r="J492" t="s">
        <v>135</v>
      </c>
      <c r="K492" t="s">
        <v>136</v>
      </c>
      <c r="L492">
        <v>600028</v>
      </c>
      <c r="M492" t="s">
        <v>60</v>
      </c>
      <c r="O492" s="1" t="s">
        <v>137</v>
      </c>
      <c r="Q492" t="s">
        <v>132</v>
      </c>
      <c r="R492" t="s">
        <v>133</v>
      </c>
      <c r="S492" t="s">
        <v>134</v>
      </c>
      <c r="T492" t="s">
        <v>135</v>
      </c>
      <c r="U492" t="s">
        <v>136</v>
      </c>
      <c r="V492">
        <v>600028</v>
      </c>
      <c r="W492" t="s">
        <v>60</v>
      </c>
      <c r="Y492" t="s">
        <v>137</v>
      </c>
      <c r="AA492" t="s">
        <v>132</v>
      </c>
      <c r="AB492" t="s">
        <v>133</v>
      </c>
      <c r="AC492" t="s">
        <v>134</v>
      </c>
      <c r="AD492" t="s">
        <v>135</v>
      </c>
      <c r="AE492" t="s">
        <v>136</v>
      </c>
      <c r="AF492">
        <v>600028</v>
      </c>
      <c r="AG492" t="s">
        <v>60</v>
      </c>
      <c r="AI492" t="s">
        <v>137</v>
      </c>
      <c r="AU492" t="s">
        <v>138</v>
      </c>
      <c r="AV492" t="s">
        <v>139</v>
      </c>
      <c r="AW492" t="s">
        <v>140</v>
      </c>
      <c r="AX492" t="s">
        <v>141</v>
      </c>
      <c r="AY492" t="s">
        <v>63</v>
      </c>
      <c r="AZ492" t="s">
        <v>64</v>
      </c>
    </row>
    <row r="493" spans="1:53" x14ac:dyDescent="0.25">
      <c r="A493">
        <v>492</v>
      </c>
      <c r="B493" t="s">
        <v>1966</v>
      </c>
      <c r="C493">
        <v>303</v>
      </c>
      <c r="D493" t="s">
        <v>119</v>
      </c>
      <c r="E493" t="s">
        <v>120</v>
      </c>
      <c r="F493" t="s">
        <v>121</v>
      </c>
      <c r="G493" t="s">
        <v>1967</v>
      </c>
      <c r="I493" t="s">
        <v>1968</v>
      </c>
      <c r="J493" t="s">
        <v>1969</v>
      </c>
      <c r="K493" t="s">
        <v>234</v>
      </c>
      <c r="L493">
        <v>504106</v>
      </c>
      <c r="M493" t="s">
        <v>60</v>
      </c>
      <c r="N493" t="s">
        <v>1970</v>
      </c>
      <c r="O493" s="1">
        <v>91.778035137800003</v>
      </c>
      <c r="Q493" t="s">
        <v>1967</v>
      </c>
      <c r="S493" t="s">
        <v>1968</v>
      </c>
      <c r="T493" t="s">
        <v>1969</v>
      </c>
      <c r="U493" t="s">
        <v>234</v>
      </c>
      <c r="V493">
        <v>504106</v>
      </c>
      <c r="W493" t="s">
        <v>60</v>
      </c>
      <c r="X493" t="s">
        <v>1970</v>
      </c>
      <c r="Y493">
        <v>91.778035137800003</v>
      </c>
      <c r="AA493" t="s">
        <v>1967</v>
      </c>
      <c r="AC493" t="s">
        <v>1968</v>
      </c>
      <c r="AD493" t="s">
        <v>1969</v>
      </c>
      <c r="AE493" t="s">
        <v>234</v>
      </c>
      <c r="AF493">
        <v>504106</v>
      </c>
      <c r="AG493" t="s">
        <v>60</v>
      </c>
      <c r="AH493" t="s">
        <v>1970</v>
      </c>
      <c r="AI493">
        <v>91.778035137800003</v>
      </c>
      <c r="AU493" t="s">
        <v>1971</v>
      </c>
      <c r="AV493" t="s">
        <v>1972</v>
      </c>
      <c r="AY493" t="s">
        <v>64</v>
      </c>
    </row>
    <row r="494" spans="1:53" x14ac:dyDescent="0.25">
      <c r="A494">
        <v>493</v>
      </c>
      <c r="B494" t="s">
        <v>1973</v>
      </c>
      <c r="C494">
        <v>1515</v>
      </c>
      <c r="D494" t="s">
        <v>191</v>
      </c>
      <c r="E494" t="s">
        <v>192</v>
      </c>
      <c r="F494" t="s">
        <v>193</v>
      </c>
      <c r="M494" t="s">
        <v>60</v>
      </c>
      <c r="AU494" t="s">
        <v>295</v>
      </c>
      <c r="AV494" t="s">
        <v>296</v>
      </c>
      <c r="AW494" t="s">
        <v>297</v>
      </c>
      <c r="AX494" t="s">
        <v>298</v>
      </c>
      <c r="AY494" t="s">
        <v>117</v>
      </c>
    </row>
    <row r="495" spans="1:53" x14ac:dyDescent="0.25">
      <c r="A495">
        <v>494</v>
      </c>
      <c r="B495" t="s">
        <v>1974</v>
      </c>
      <c r="C495">
        <v>625</v>
      </c>
      <c r="D495" t="s">
        <v>129</v>
      </c>
      <c r="E495" t="s">
        <v>130</v>
      </c>
      <c r="F495" t="s">
        <v>131</v>
      </c>
      <c r="G495" t="s">
        <v>132</v>
      </c>
      <c r="H495" t="s">
        <v>133</v>
      </c>
      <c r="I495" t="s">
        <v>134</v>
      </c>
      <c r="J495" t="s">
        <v>135</v>
      </c>
      <c r="K495" t="s">
        <v>136</v>
      </c>
      <c r="L495">
        <v>600028</v>
      </c>
      <c r="M495" t="s">
        <v>60</v>
      </c>
      <c r="O495" s="1" t="s">
        <v>137</v>
      </c>
      <c r="Q495" t="s">
        <v>132</v>
      </c>
      <c r="R495" t="s">
        <v>133</v>
      </c>
      <c r="S495" t="s">
        <v>134</v>
      </c>
      <c r="T495" t="s">
        <v>135</v>
      </c>
      <c r="U495" t="s">
        <v>136</v>
      </c>
      <c r="V495">
        <v>600028</v>
      </c>
      <c r="W495" t="s">
        <v>60</v>
      </c>
      <c r="Y495" t="s">
        <v>137</v>
      </c>
      <c r="AA495" t="s">
        <v>132</v>
      </c>
      <c r="AB495" t="s">
        <v>133</v>
      </c>
      <c r="AC495" t="s">
        <v>134</v>
      </c>
      <c r="AD495" t="s">
        <v>135</v>
      </c>
      <c r="AE495" t="s">
        <v>136</v>
      </c>
      <c r="AF495">
        <v>600028</v>
      </c>
      <c r="AG495" t="s">
        <v>60</v>
      </c>
      <c r="AI495" t="s">
        <v>137</v>
      </c>
      <c r="AU495" t="s">
        <v>138</v>
      </c>
      <c r="AV495" t="s">
        <v>139</v>
      </c>
      <c r="AW495" t="s">
        <v>140</v>
      </c>
      <c r="AX495" t="s">
        <v>141</v>
      </c>
      <c r="AY495" t="s">
        <v>63</v>
      </c>
      <c r="AZ495" t="s">
        <v>64</v>
      </c>
    </row>
    <row r="496" spans="1:53" x14ac:dyDescent="0.25">
      <c r="A496">
        <v>495</v>
      </c>
      <c r="B496" t="s">
        <v>1975</v>
      </c>
      <c r="C496">
        <v>625</v>
      </c>
      <c r="D496" t="s">
        <v>129</v>
      </c>
      <c r="E496" t="s">
        <v>130</v>
      </c>
      <c r="F496" t="s">
        <v>131</v>
      </c>
      <c r="G496" t="s">
        <v>132</v>
      </c>
      <c r="H496" t="s">
        <v>133</v>
      </c>
      <c r="I496" t="s">
        <v>134</v>
      </c>
      <c r="J496" t="s">
        <v>135</v>
      </c>
      <c r="K496" t="s">
        <v>136</v>
      </c>
      <c r="L496">
        <v>600028</v>
      </c>
      <c r="M496" t="s">
        <v>60</v>
      </c>
      <c r="O496" s="1" t="s">
        <v>137</v>
      </c>
      <c r="Q496" t="s">
        <v>132</v>
      </c>
      <c r="R496" t="s">
        <v>133</v>
      </c>
      <c r="S496" t="s">
        <v>134</v>
      </c>
      <c r="T496" t="s">
        <v>135</v>
      </c>
      <c r="U496" t="s">
        <v>136</v>
      </c>
      <c r="V496">
        <v>600028</v>
      </c>
      <c r="W496" t="s">
        <v>60</v>
      </c>
      <c r="Y496" t="s">
        <v>137</v>
      </c>
      <c r="AA496" t="s">
        <v>132</v>
      </c>
      <c r="AB496" t="s">
        <v>133</v>
      </c>
      <c r="AC496" t="s">
        <v>134</v>
      </c>
      <c r="AD496" t="s">
        <v>135</v>
      </c>
      <c r="AE496" t="s">
        <v>136</v>
      </c>
      <c r="AF496">
        <v>600028</v>
      </c>
      <c r="AG496" t="s">
        <v>60</v>
      </c>
      <c r="AI496" t="s">
        <v>137</v>
      </c>
      <c r="AU496" t="s">
        <v>138</v>
      </c>
      <c r="AV496" t="s">
        <v>139</v>
      </c>
      <c r="AW496" t="s">
        <v>140</v>
      </c>
      <c r="AX496" t="s">
        <v>141</v>
      </c>
      <c r="AY496" t="s">
        <v>63</v>
      </c>
      <c r="AZ496" t="s">
        <v>64</v>
      </c>
    </row>
    <row r="497" spans="1:53" x14ac:dyDescent="0.25">
      <c r="A497">
        <v>496</v>
      </c>
      <c r="B497" t="s">
        <v>1976</v>
      </c>
      <c r="C497">
        <v>1636</v>
      </c>
      <c r="D497" t="s">
        <v>55</v>
      </c>
      <c r="E497" t="s">
        <v>56</v>
      </c>
      <c r="F497" t="s">
        <v>57</v>
      </c>
      <c r="G497" t="s">
        <v>1977</v>
      </c>
      <c r="H497" t="s">
        <v>1977</v>
      </c>
      <c r="K497" t="s">
        <v>176</v>
      </c>
      <c r="M497" t="s">
        <v>60</v>
      </c>
      <c r="AU497" t="s">
        <v>82</v>
      </c>
      <c r="AV497" t="s">
        <v>83</v>
      </c>
      <c r="AY497" t="s">
        <v>63</v>
      </c>
      <c r="AZ497" t="s">
        <v>64</v>
      </c>
      <c r="BA497" t="s">
        <v>65</v>
      </c>
    </row>
    <row r="498" spans="1:53" x14ac:dyDescent="0.25">
      <c r="A498">
        <v>497</v>
      </c>
      <c r="B498" t="s">
        <v>1978</v>
      </c>
      <c r="C498">
        <v>625</v>
      </c>
      <c r="D498" t="s">
        <v>129</v>
      </c>
      <c r="E498" t="s">
        <v>130</v>
      </c>
      <c r="F498" t="s">
        <v>131</v>
      </c>
      <c r="G498" t="s">
        <v>132</v>
      </c>
      <c r="H498" t="s">
        <v>133</v>
      </c>
      <c r="I498" t="s">
        <v>134</v>
      </c>
      <c r="J498" t="s">
        <v>135</v>
      </c>
      <c r="K498" t="s">
        <v>136</v>
      </c>
      <c r="L498">
        <v>600028</v>
      </c>
      <c r="M498" t="s">
        <v>60</v>
      </c>
      <c r="O498" s="1" t="s">
        <v>137</v>
      </c>
      <c r="Q498" t="s">
        <v>132</v>
      </c>
      <c r="R498" t="s">
        <v>133</v>
      </c>
      <c r="S498" t="s">
        <v>134</v>
      </c>
      <c r="T498" t="s">
        <v>135</v>
      </c>
      <c r="U498" t="s">
        <v>136</v>
      </c>
      <c r="V498">
        <v>600028</v>
      </c>
      <c r="W498" t="s">
        <v>60</v>
      </c>
      <c r="Y498" t="s">
        <v>137</v>
      </c>
      <c r="AA498" t="s">
        <v>132</v>
      </c>
      <c r="AB498" t="s">
        <v>133</v>
      </c>
      <c r="AC498" t="s">
        <v>134</v>
      </c>
      <c r="AD498" t="s">
        <v>135</v>
      </c>
      <c r="AE498" t="s">
        <v>136</v>
      </c>
      <c r="AF498">
        <v>600028</v>
      </c>
      <c r="AG498" t="s">
        <v>60</v>
      </c>
      <c r="AI498" t="s">
        <v>137</v>
      </c>
      <c r="AU498" t="s">
        <v>138</v>
      </c>
      <c r="AV498" t="s">
        <v>139</v>
      </c>
      <c r="AW498" t="s">
        <v>140</v>
      </c>
      <c r="AX498" t="s">
        <v>141</v>
      </c>
      <c r="AY498" t="s">
        <v>63</v>
      </c>
      <c r="AZ498" t="s">
        <v>64</v>
      </c>
    </row>
    <row r="499" spans="1:53" x14ac:dyDescent="0.25">
      <c r="A499">
        <v>498</v>
      </c>
      <c r="B499" t="s">
        <v>1979</v>
      </c>
      <c r="C499">
        <v>1647</v>
      </c>
      <c r="D499" t="s">
        <v>77</v>
      </c>
      <c r="E499" t="s">
        <v>78</v>
      </c>
      <c r="F499" t="s">
        <v>79</v>
      </c>
      <c r="G499" t="s">
        <v>80</v>
      </c>
      <c r="H499" t="s">
        <v>1980</v>
      </c>
      <c r="I499" t="s">
        <v>80</v>
      </c>
      <c r="J499" t="s">
        <v>80</v>
      </c>
      <c r="K499" t="s">
        <v>81</v>
      </c>
      <c r="L499" t="s">
        <v>80</v>
      </c>
      <c r="M499" t="s">
        <v>60</v>
      </c>
      <c r="O499" s="1" t="s">
        <v>80</v>
      </c>
      <c r="P499" t="s">
        <v>80</v>
      </c>
      <c r="Q499" t="s">
        <v>80</v>
      </c>
      <c r="R499" t="s">
        <v>80</v>
      </c>
      <c r="S499" t="s">
        <v>80</v>
      </c>
      <c r="T499" t="s">
        <v>80</v>
      </c>
      <c r="U499" t="s">
        <v>80</v>
      </c>
      <c r="V499" t="s">
        <v>80</v>
      </c>
      <c r="W499" t="s">
        <v>80</v>
      </c>
      <c r="Y499" t="s">
        <v>80</v>
      </c>
      <c r="Z499" t="s">
        <v>80</v>
      </c>
      <c r="AA499" t="s">
        <v>80</v>
      </c>
      <c r="AB499" t="s">
        <v>80</v>
      </c>
      <c r="AC499" t="s">
        <v>80</v>
      </c>
      <c r="AD499" t="s">
        <v>80</v>
      </c>
      <c r="AE499" t="s">
        <v>80</v>
      </c>
      <c r="AF499" t="s">
        <v>80</v>
      </c>
      <c r="AG499" t="s">
        <v>80</v>
      </c>
      <c r="AI499" t="s">
        <v>80</v>
      </c>
      <c r="AJ499" t="s">
        <v>80</v>
      </c>
      <c r="AU499" t="s">
        <v>82</v>
      </c>
      <c r="AV499" t="s">
        <v>83</v>
      </c>
      <c r="AY499" t="s">
        <v>64</v>
      </c>
    </row>
    <row r="500" spans="1:53" x14ac:dyDescent="0.25">
      <c r="A500">
        <v>499</v>
      </c>
      <c r="B500" t="s">
        <v>1981</v>
      </c>
      <c r="C500">
        <v>303</v>
      </c>
      <c r="D500" t="s">
        <v>119</v>
      </c>
      <c r="E500" t="s">
        <v>120</v>
      </c>
      <c r="F500" t="s">
        <v>121</v>
      </c>
      <c r="G500" t="s">
        <v>1982</v>
      </c>
      <c r="H500" t="s">
        <v>1983</v>
      </c>
      <c r="I500" t="s">
        <v>1984</v>
      </c>
      <c r="J500" t="s">
        <v>210</v>
      </c>
      <c r="K500" t="s">
        <v>211</v>
      </c>
      <c r="L500">
        <v>560072</v>
      </c>
      <c r="M500" t="s">
        <v>60</v>
      </c>
      <c r="N500" t="s">
        <v>1985</v>
      </c>
      <c r="O500" s="1">
        <v>91.990055522199995</v>
      </c>
      <c r="Q500" t="s">
        <v>1982</v>
      </c>
      <c r="R500" t="s">
        <v>1983</v>
      </c>
      <c r="S500" t="s">
        <v>1984</v>
      </c>
      <c r="T500" t="s">
        <v>210</v>
      </c>
      <c r="U500" t="s">
        <v>211</v>
      </c>
      <c r="V500">
        <v>560072</v>
      </c>
      <c r="W500" t="s">
        <v>60</v>
      </c>
      <c r="X500" t="s">
        <v>1985</v>
      </c>
      <c r="Y500">
        <v>91.990055522199995</v>
      </c>
      <c r="AA500" t="s">
        <v>1982</v>
      </c>
      <c r="AB500" t="s">
        <v>1983</v>
      </c>
      <c r="AC500" t="s">
        <v>1984</v>
      </c>
      <c r="AD500" t="s">
        <v>210</v>
      </c>
      <c r="AE500" t="s">
        <v>211</v>
      </c>
      <c r="AF500">
        <v>560072</v>
      </c>
      <c r="AG500" t="s">
        <v>60</v>
      </c>
      <c r="AH500" t="s">
        <v>1985</v>
      </c>
      <c r="AI500">
        <v>91.990055522199995</v>
      </c>
      <c r="AU500" t="s">
        <v>222</v>
      </c>
      <c r="AV500" t="s">
        <v>223</v>
      </c>
      <c r="AY500" t="s">
        <v>64</v>
      </c>
    </row>
    <row r="501" spans="1:53" x14ac:dyDescent="0.25">
      <c r="A501">
        <v>500</v>
      </c>
      <c r="B501" t="s">
        <v>1986</v>
      </c>
      <c r="C501">
        <v>1647</v>
      </c>
      <c r="D501" t="s">
        <v>77</v>
      </c>
      <c r="E501" t="s">
        <v>78</v>
      </c>
      <c r="F501" t="s">
        <v>79</v>
      </c>
      <c r="G501" t="s">
        <v>80</v>
      </c>
      <c r="I501" t="s">
        <v>80</v>
      </c>
      <c r="J501" t="s">
        <v>80</v>
      </c>
      <c r="K501" t="s">
        <v>92</v>
      </c>
      <c r="L501" t="s">
        <v>80</v>
      </c>
      <c r="M501" t="s">
        <v>60</v>
      </c>
      <c r="O501" s="1" t="s">
        <v>80</v>
      </c>
      <c r="P501" t="s">
        <v>80</v>
      </c>
      <c r="Q501" t="s">
        <v>80</v>
      </c>
      <c r="R501" t="s">
        <v>80</v>
      </c>
      <c r="S501" t="s">
        <v>80</v>
      </c>
      <c r="T501" t="s">
        <v>80</v>
      </c>
      <c r="U501" t="s">
        <v>80</v>
      </c>
      <c r="V501" t="s">
        <v>80</v>
      </c>
      <c r="W501" t="s">
        <v>80</v>
      </c>
      <c r="Y501" t="s">
        <v>80</v>
      </c>
      <c r="Z501" t="s">
        <v>80</v>
      </c>
      <c r="AA501" t="s">
        <v>80</v>
      </c>
      <c r="AB501" t="s">
        <v>80</v>
      </c>
      <c r="AC501" t="s">
        <v>80</v>
      </c>
      <c r="AD501" t="s">
        <v>80</v>
      </c>
      <c r="AE501" t="s">
        <v>80</v>
      </c>
      <c r="AF501" t="s">
        <v>80</v>
      </c>
      <c r="AG501" t="s">
        <v>80</v>
      </c>
      <c r="AI501" t="s">
        <v>80</v>
      </c>
      <c r="AJ501" t="s">
        <v>80</v>
      </c>
      <c r="AU501" t="s">
        <v>82</v>
      </c>
      <c r="AV501" t="s">
        <v>83</v>
      </c>
      <c r="AY501" t="s">
        <v>64</v>
      </c>
    </row>
    <row r="502" spans="1:53" x14ac:dyDescent="0.25">
      <c r="A502">
        <v>501</v>
      </c>
      <c r="B502" t="s">
        <v>1987</v>
      </c>
      <c r="C502">
        <v>303</v>
      </c>
      <c r="D502" t="s">
        <v>119</v>
      </c>
      <c r="E502" t="s">
        <v>120</v>
      </c>
      <c r="F502" t="s">
        <v>121</v>
      </c>
      <c r="G502" t="s">
        <v>1988</v>
      </c>
      <c r="H502" t="s">
        <v>1989</v>
      </c>
      <c r="I502" t="s">
        <v>1990</v>
      </c>
      <c r="J502" t="s">
        <v>1635</v>
      </c>
      <c r="K502" t="s">
        <v>315</v>
      </c>
      <c r="L502">
        <v>641604</v>
      </c>
      <c r="M502" t="s">
        <v>60</v>
      </c>
      <c r="N502" t="s">
        <v>1991</v>
      </c>
      <c r="O502" s="1">
        <v>91.421431999999996</v>
      </c>
      <c r="Q502" t="s">
        <v>1988</v>
      </c>
      <c r="R502" t="s">
        <v>1989</v>
      </c>
      <c r="S502" t="s">
        <v>1990</v>
      </c>
      <c r="T502" t="s">
        <v>1635</v>
      </c>
      <c r="U502" t="s">
        <v>315</v>
      </c>
      <c r="V502">
        <v>641604</v>
      </c>
      <c r="W502" t="s">
        <v>60</v>
      </c>
      <c r="X502" t="s">
        <v>1991</v>
      </c>
      <c r="Y502">
        <v>91.421431999999996</v>
      </c>
      <c r="AA502" t="s">
        <v>1988</v>
      </c>
      <c r="AB502" t="s">
        <v>1989</v>
      </c>
      <c r="AC502" t="s">
        <v>1990</v>
      </c>
      <c r="AD502" t="s">
        <v>1635</v>
      </c>
      <c r="AE502" t="s">
        <v>315</v>
      </c>
      <c r="AF502">
        <v>641604</v>
      </c>
      <c r="AG502" t="s">
        <v>60</v>
      </c>
      <c r="AH502" t="s">
        <v>1991</v>
      </c>
      <c r="AI502">
        <v>91.421431999999996</v>
      </c>
      <c r="AU502" t="s">
        <v>1992</v>
      </c>
      <c r="AV502" t="s">
        <v>1993</v>
      </c>
      <c r="AY502" t="s">
        <v>64</v>
      </c>
    </row>
    <row r="503" spans="1:53" x14ac:dyDescent="0.25">
      <c r="A503">
        <v>502</v>
      </c>
      <c r="B503" t="s">
        <v>1994</v>
      </c>
      <c r="C503">
        <v>1495</v>
      </c>
      <c r="D503" t="s">
        <v>170</v>
      </c>
      <c r="E503" t="s">
        <v>171</v>
      </c>
      <c r="F503" t="s">
        <v>172</v>
      </c>
      <c r="G503" t="s">
        <v>1995</v>
      </c>
      <c r="I503" t="s">
        <v>1072</v>
      </c>
      <c r="J503" t="s">
        <v>1072</v>
      </c>
      <c r="K503" t="s">
        <v>186</v>
      </c>
      <c r="L503">
        <v>301019</v>
      </c>
      <c r="M503" t="s">
        <v>60</v>
      </c>
      <c r="N503" t="s">
        <v>1996</v>
      </c>
      <c r="O503" s="1">
        <v>91.935130384900006</v>
      </c>
      <c r="Q503" t="s">
        <v>1995</v>
      </c>
      <c r="S503" t="s">
        <v>1072</v>
      </c>
      <c r="T503" t="s">
        <v>1072</v>
      </c>
      <c r="U503" t="s">
        <v>186</v>
      </c>
      <c r="V503">
        <v>301019</v>
      </c>
      <c r="W503" t="s">
        <v>60</v>
      </c>
      <c r="X503" t="s">
        <v>1996</v>
      </c>
      <c r="Y503">
        <v>91.935130384900006</v>
      </c>
      <c r="AA503" t="s">
        <v>1995</v>
      </c>
      <c r="AC503" t="s">
        <v>1072</v>
      </c>
      <c r="AD503" t="s">
        <v>1072</v>
      </c>
      <c r="AE503" t="s">
        <v>186</v>
      </c>
      <c r="AF503">
        <v>301019</v>
      </c>
      <c r="AG503" t="s">
        <v>60</v>
      </c>
      <c r="AH503" t="s">
        <v>1996</v>
      </c>
      <c r="AI503">
        <v>91.935130384900006</v>
      </c>
      <c r="AU503" t="s">
        <v>1997</v>
      </c>
      <c r="AV503" t="s">
        <v>1998</v>
      </c>
      <c r="AY503" t="s">
        <v>64</v>
      </c>
    </row>
    <row r="504" spans="1:53" x14ac:dyDescent="0.25">
      <c r="A504">
        <v>503</v>
      </c>
      <c r="B504" t="s">
        <v>1999</v>
      </c>
      <c r="C504">
        <v>1647</v>
      </c>
      <c r="D504" t="s">
        <v>77</v>
      </c>
      <c r="E504" t="s">
        <v>78</v>
      </c>
      <c r="F504" t="s">
        <v>79</v>
      </c>
      <c r="G504" t="s">
        <v>80</v>
      </c>
      <c r="I504" t="s">
        <v>80</v>
      </c>
      <c r="J504" t="s">
        <v>80</v>
      </c>
      <c r="K504" t="s">
        <v>176</v>
      </c>
      <c r="L504" t="s">
        <v>80</v>
      </c>
      <c r="M504" t="s">
        <v>60</v>
      </c>
      <c r="O504" s="1" t="s">
        <v>80</v>
      </c>
      <c r="P504" t="s">
        <v>80</v>
      </c>
      <c r="Q504" t="s">
        <v>80</v>
      </c>
      <c r="R504" t="s">
        <v>80</v>
      </c>
      <c r="S504" t="s">
        <v>80</v>
      </c>
      <c r="T504" t="s">
        <v>80</v>
      </c>
      <c r="U504" t="s">
        <v>80</v>
      </c>
      <c r="V504" t="s">
        <v>80</v>
      </c>
      <c r="W504" t="s">
        <v>80</v>
      </c>
      <c r="Y504" t="s">
        <v>80</v>
      </c>
      <c r="Z504" t="s">
        <v>80</v>
      </c>
      <c r="AA504" t="s">
        <v>80</v>
      </c>
      <c r="AB504" t="s">
        <v>80</v>
      </c>
      <c r="AC504" t="s">
        <v>80</v>
      </c>
      <c r="AD504" t="s">
        <v>80</v>
      </c>
      <c r="AE504" t="s">
        <v>80</v>
      </c>
      <c r="AF504" t="s">
        <v>80</v>
      </c>
      <c r="AG504" t="s">
        <v>80</v>
      </c>
      <c r="AI504" t="s">
        <v>80</v>
      </c>
      <c r="AJ504" t="s">
        <v>80</v>
      </c>
      <c r="AU504" t="s">
        <v>82</v>
      </c>
      <c r="AV504" t="s">
        <v>83</v>
      </c>
      <c r="AY504" t="s">
        <v>64</v>
      </c>
      <c r="AZ504" t="s">
        <v>99</v>
      </c>
    </row>
    <row r="505" spans="1:53" x14ac:dyDescent="0.25">
      <c r="A505">
        <v>504</v>
      </c>
      <c r="B505" t="s">
        <v>2000</v>
      </c>
      <c r="C505">
        <v>1515</v>
      </c>
      <c r="D505" t="s">
        <v>191</v>
      </c>
      <c r="E505" t="s">
        <v>192</v>
      </c>
      <c r="F505" t="s">
        <v>193</v>
      </c>
      <c r="M505" t="s">
        <v>60</v>
      </c>
      <c r="AU505" t="s">
        <v>2001</v>
      </c>
      <c r="AV505" t="s">
        <v>2002</v>
      </c>
      <c r="AY505" t="s">
        <v>117</v>
      </c>
    </row>
    <row r="506" spans="1:53" x14ac:dyDescent="0.25">
      <c r="A506">
        <v>505</v>
      </c>
      <c r="B506" t="s">
        <v>2003</v>
      </c>
      <c r="C506">
        <v>1495</v>
      </c>
      <c r="D506" t="s">
        <v>170</v>
      </c>
      <c r="E506" t="s">
        <v>171</v>
      </c>
      <c r="F506" t="s">
        <v>172</v>
      </c>
      <c r="G506" t="s">
        <v>2004</v>
      </c>
      <c r="H506" t="s">
        <v>2005</v>
      </c>
      <c r="I506" t="s">
        <v>2006</v>
      </c>
      <c r="J506" t="s">
        <v>1291</v>
      </c>
      <c r="K506" t="s">
        <v>123</v>
      </c>
      <c r="L506">
        <v>500047</v>
      </c>
      <c r="M506" t="s">
        <v>60</v>
      </c>
      <c r="N506" t="s">
        <v>2007</v>
      </c>
      <c r="O506" s="1">
        <v>91.888557627799997</v>
      </c>
      <c r="Q506" t="s">
        <v>2004</v>
      </c>
      <c r="R506" t="s">
        <v>2005</v>
      </c>
      <c r="S506" t="s">
        <v>2006</v>
      </c>
      <c r="T506" t="s">
        <v>1291</v>
      </c>
      <c r="U506" t="s">
        <v>123</v>
      </c>
      <c r="V506">
        <v>500047</v>
      </c>
      <c r="W506" t="s">
        <v>60</v>
      </c>
      <c r="X506" t="s">
        <v>2007</v>
      </c>
      <c r="Y506">
        <v>91.888557627799997</v>
      </c>
      <c r="AA506" t="s">
        <v>2008</v>
      </c>
      <c r="AC506" t="s">
        <v>2009</v>
      </c>
      <c r="AD506" t="s">
        <v>163</v>
      </c>
      <c r="AE506" t="s">
        <v>234</v>
      </c>
      <c r="AF506">
        <v>500072</v>
      </c>
      <c r="AG506" t="s">
        <v>60</v>
      </c>
      <c r="AH506" t="s">
        <v>2010</v>
      </c>
      <c r="AI506">
        <v>91.990863644399994</v>
      </c>
      <c r="AJ506">
        <v>91.888525514400001</v>
      </c>
      <c r="AU506" t="s">
        <v>178</v>
      </c>
      <c r="AV506" t="s">
        <v>179</v>
      </c>
      <c r="AW506" t="s">
        <v>180</v>
      </c>
      <c r="AX506" t="s">
        <v>181</v>
      </c>
      <c r="AY506" t="s">
        <v>64</v>
      </c>
    </row>
    <row r="507" spans="1:53" x14ac:dyDescent="0.25">
      <c r="A507">
        <v>506</v>
      </c>
      <c r="B507" t="s">
        <v>2011</v>
      </c>
      <c r="C507">
        <v>1515</v>
      </c>
      <c r="D507" t="s">
        <v>191</v>
      </c>
      <c r="E507" t="s">
        <v>192</v>
      </c>
      <c r="F507" t="s">
        <v>193</v>
      </c>
      <c r="M507" t="s">
        <v>60</v>
      </c>
      <c r="AU507" t="s">
        <v>521</v>
      </c>
      <c r="AV507" t="s">
        <v>522</v>
      </c>
      <c r="AY507" t="s">
        <v>523</v>
      </c>
      <c r="AZ507" t="s">
        <v>64</v>
      </c>
      <c r="BA507" t="s">
        <v>98</v>
      </c>
    </row>
    <row r="508" spans="1:53" x14ac:dyDescent="0.25">
      <c r="A508">
        <v>507</v>
      </c>
      <c r="B508" t="s">
        <v>2012</v>
      </c>
      <c r="C508">
        <v>303</v>
      </c>
      <c r="D508" t="s">
        <v>119</v>
      </c>
      <c r="E508" t="s">
        <v>120</v>
      </c>
      <c r="F508" t="s">
        <v>121</v>
      </c>
      <c r="G508" t="s">
        <v>2013</v>
      </c>
      <c r="H508" t="s">
        <v>2014</v>
      </c>
      <c r="I508" t="s">
        <v>2015</v>
      </c>
      <c r="J508" t="s">
        <v>2016</v>
      </c>
      <c r="K508" t="s">
        <v>71</v>
      </c>
      <c r="L508">
        <v>201005</v>
      </c>
      <c r="M508" t="s">
        <v>60</v>
      </c>
      <c r="N508" t="s">
        <v>2017</v>
      </c>
      <c r="O508" s="1">
        <v>91.987654320999994</v>
      </c>
      <c r="Q508" t="s">
        <v>2013</v>
      </c>
      <c r="R508" t="s">
        <v>2014</v>
      </c>
      <c r="S508" t="s">
        <v>2015</v>
      </c>
      <c r="T508" t="s">
        <v>2016</v>
      </c>
      <c r="U508" t="s">
        <v>71</v>
      </c>
      <c r="V508">
        <v>201005</v>
      </c>
      <c r="W508" t="s">
        <v>60</v>
      </c>
      <c r="X508" t="s">
        <v>2017</v>
      </c>
      <c r="Y508">
        <v>91.987654320999994</v>
      </c>
      <c r="AA508" t="s">
        <v>2013</v>
      </c>
      <c r="AB508" t="s">
        <v>2014</v>
      </c>
      <c r="AC508" t="s">
        <v>2015</v>
      </c>
      <c r="AD508" t="s">
        <v>2016</v>
      </c>
      <c r="AE508" t="s">
        <v>71</v>
      </c>
      <c r="AF508">
        <v>201005</v>
      </c>
      <c r="AG508" t="s">
        <v>60</v>
      </c>
      <c r="AH508" t="s">
        <v>2017</v>
      </c>
      <c r="AI508">
        <v>91.987654320999994</v>
      </c>
      <c r="AU508" t="s">
        <v>1023</v>
      </c>
      <c r="AV508" t="s">
        <v>1024</v>
      </c>
      <c r="AY508" t="s">
        <v>64</v>
      </c>
    </row>
    <row r="509" spans="1:53" x14ac:dyDescent="0.25">
      <c r="A509">
        <v>508</v>
      </c>
      <c r="B509" t="s">
        <v>2018</v>
      </c>
      <c r="C509">
        <v>1647</v>
      </c>
      <c r="D509" t="s">
        <v>77</v>
      </c>
      <c r="E509" t="s">
        <v>78</v>
      </c>
      <c r="F509" t="s">
        <v>79</v>
      </c>
      <c r="G509" t="s">
        <v>80</v>
      </c>
      <c r="H509" t="s">
        <v>2019</v>
      </c>
      <c r="I509" t="s">
        <v>80</v>
      </c>
      <c r="J509" t="s">
        <v>80</v>
      </c>
      <c r="K509" t="s">
        <v>315</v>
      </c>
      <c r="L509" t="s">
        <v>80</v>
      </c>
      <c r="M509" t="s">
        <v>60</v>
      </c>
      <c r="O509" s="1" t="s">
        <v>80</v>
      </c>
      <c r="P509" t="s">
        <v>80</v>
      </c>
      <c r="Q509" t="s">
        <v>80</v>
      </c>
      <c r="R509" t="s">
        <v>80</v>
      </c>
      <c r="S509" t="s">
        <v>80</v>
      </c>
      <c r="T509" t="s">
        <v>80</v>
      </c>
      <c r="U509" t="s">
        <v>80</v>
      </c>
      <c r="V509" t="s">
        <v>80</v>
      </c>
      <c r="W509" t="s">
        <v>80</v>
      </c>
      <c r="Y509" t="s">
        <v>80</v>
      </c>
      <c r="Z509" t="s">
        <v>80</v>
      </c>
      <c r="AA509" t="s">
        <v>80</v>
      </c>
      <c r="AB509" t="s">
        <v>80</v>
      </c>
      <c r="AC509" t="s">
        <v>80</v>
      </c>
      <c r="AD509" t="s">
        <v>80</v>
      </c>
      <c r="AE509" t="s">
        <v>80</v>
      </c>
      <c r="AF509" t="s">
        <v>80</v>
      </c>
      <c r="AG509" t="s">
        <v>80</v>
      </c>
      <c r="AI509" t="s">
        <v>80</v>
      </c>
      <c r="AJ509" t="s">
        <v>80</v>
      </c>
      <c r="AU509" t="s">
        <v>82</v>
      </c>
      <c r="AV509" t="s">
        <v>83</v>
      </c>
      <c r="AY509" t="s">
        <v>64</v>
      </c>
    </row>
    <row r="510" spans="1:53" x14ac:dyDescent="0.25">
      <c r="A510">
        <v>509</v>
      </c>
      <c r="B510" t="s">
        <v>2020</v>
      </c>
      <c r="C510">
        <v>303</v>
      </c>
      <c r="D510" t="s">
        <v>119</v>
      </c>
      <c r="E510" t="s">
        <v>120</v>
      </c>
      <c r="F510" t="s">
        <v>121</v>
      </c>
      <c r="G510" t="s">
        <v>2021</v>
      </c>
      <c r="H510" t="s">
        <v>2021</v>
      </c>
      <c r="I510" t="s">
        <v>2022</v>
      </c>
      <c r="J510" t="s">
        <v>2023</v>
      </c>
      <c r="K510" t="s">
        <v>211</v>
      </c>
      <c r="L510">
        <v>560103</v>
      </c>
      <c r="M510" t="s">
        <v>60</v>
      </c>
      <c r="N510" t="s">
        <v>2024</v>
      </c>
      <c r="O510" s="1">
        <v>91.966393060499996</v>
      </c>
      <c r="Q510" t="s">
        <v>2021</v>
      </c>
      <c r="R510" t="s">
        <v>2021</v>
      </c>
      <c r="S510" t="s">
        <v>2022</v>
      </c>
      <c r="T510" t="s">
        <v>2023</v>
      </c>
      <c r="U510" t="s">
        <v>211</v>
      </c>
      <c r="V510">
        <v>560103</v>
      </c>
      <c r="W510" t="s">
        <v>60</v>
      </c>
      <c r="X510" t="s">
        <v>2024</v>
      </c>
      <c r="Y510">
        <v>91.966393060499996</v>
      </c>
      <c r="AA510" t="s">
        <v>2021</v>
      </c>
      <c r="AB510" t="s">
        <v>2021</v>
      </c>
      <c r="AC510" t="s">
        <v>2022</v>
      </c>
      <c r="AD510" t="s">
        <v>2023</v>
      </c>
      <c r="AE510" t="s">
        <v>211</v>
      </c>
      <c r="AF510">
        <v>560103</v>
      </c>
      <c r="AG510" t="s">
        <v>60</v>
      </c>
      <c r="AH510" t="s">
        <v>2024</v>
      </c>
      <c r="AI510">
        <v>91.966393060499996</v>
      </c>
      <c r="AU510" t="s">
        <v>287</v>
      </c>
      <c r="AV510" t="s">
        <v>288</v>
      </c>
      <c r="AW510" t="s">
        <v>289</v>
      </c>
      <c r="AY510" t="s">
        <v>64</v>
      </c>
    </row>
    <row r="511" spans="1:53" x14ac:dyDescent="0.25">
      <c r="A511">
        <v>510</v>
      </c>
      <c r="B511" t="s">
        <v>2025</v>
      </c>
      <c r="C511">
        <v>303</v>
      </c>
      <c r="D511" t="s">
        <v>119</v>
      </c>
      <c r="E511" t="s">
        <v>120</v>
      </c>
      <c r="F511" t="s">
        <v>121</v>
      </c>
      <c r="G511" t="s">
        <v>2026</v>
      </c>
      <c r="H511" t="s">
        <v>2027</v>
      </c>
      <c r="I511" t="s">
        <v>2028</v>
      </c>
      <c r="J511" t="s">
        <v>1795</v>
      </c>
      <c r="K511" t="s">
        <v>71</v>
      </c>
      <c r="L511">
        <v>282002</v>
      </c>
      <c r="M511" t="s">
        <v>60</v>
      </c>
      <c r="N511" t="s">
        <v>154</v>
      </c>
      <c r="O511" s="1">
        <v>91.844869949400007</v>
      </c>
      <c r="Q511" t="s">
        <v>2026</v>
      </c>
      <c r="R511" t="s">
        <v>2027</v>
      </c>
      <c r="S511" t="s">
        <v>2028</v>
      </c>
      <c r="T511" t="s">
        <v>1795</v>
      </c>
      <c r="U511" t="s">
        <v>71</v>
      </c>
      <c r="V511">
        <v>282002</v>
      </c>
      <c r="W511" t="s">
        <v>60</v>
      </c>
      <c r="X511" t="s">
        <v>154</v>
      </c>
      <c r="Y511">
        <v>91.844869949400007</v>
      </c>
      <c r="AA511" t="s">
        <v>2026</v>
      </c>
      <c r="AB511" t="s">
        <v>2027</v>
      </c>
      <c r="AC511" t="s">
        <v>2028</v>
      </c>
      <c r="AD511" t="s">
        <v>1795</v>
      </c>
      <c r="AE511" t="s">
        <v>71</v>
      </c>
      <c r="AF511">
        <v>282002</v>
      </c>
      <c r="AG511" t="s">
        <v>60</v>
      </c>
      <c r="AH511" t="s">
        <v>154</v>
      </c>
      <c r="AI511">
        <v>91.844869949400007</v>
      </c>
      <c r="AU511" t="s">
        <v>155</v>
      </c>
      <c r="AV511" t="s">
        <v>156</v>
      </c>
      <c r="AW511" t="s">
        <v>157</v>
      </c>
      <c r="AX511" t="s">
        <v>158</v>
      </c>
      <c r="AY511" t="s">
        <v>64</v>
      </c>
    </row>
    <row r="512" spans="1:53" x14ac:dyDescent="0.25">
      <c r="A512">
        <v>511</v>
      </c>
      <c r="B512" t="s">
        <v>2029</v>
      </c>
      <c r="C512">
        <v>1647</v>
      </c>
      <c r="D512" t="s">
        <v>77</v>
      </c>
      <c r="E512" t="s">
        <v>78</v>
      </c>
      <c r="F512" t="s">
        <v>79</v>
      </c>
      <c r="G512" t="s">
        <v>80</v>
      </c>
      <c r="H512" t="s">
        <v>2030</v>
      </c>
      <c r="I512" t="s">
        <v>80</v>
      </c>
      <c r="J512" t="s">
        <v>80</v>
      </c>
      <c r="K512" t="s">
        <v>71</v>
      </c>
      <c r="L512" t="s">
        <v>80</v>
      </c>
      <c r="M512" t="s">
        <v>60</v>
      </c>
      <c r="O512" s="1" t="s">
        <v>80</v>
      </c>
      <c r="P512" t="s">
        <v>80</v>
      </c>
      <c r="Q512" t="s">
        <v>80</v>
      </c>
      <c r="R512" t="s">
        <v>80</v>
      </c>
      <c r="S512" t="s">
        <v>80</v>
      </c>
      <c r="T512" t="s">
        <v>80</v>
      </c>
      <c r="U512" t="s">
        <v>80</v>
      </c>
      <c r="V512" t="s">
        <v>80</v>
      </c>
      <c r="W512" t="s">
        <v>80</v>
      </c>
      <c r="Y512" t="s">
        <v>80</v>
      </c>
      <c r="Z512" t="s">
        <v>80</v>
      </c>
      <c r="AA512" t="s">
        <v>80</v>
      </c>
      <c r="AB512" t="s">
        <v>80</v>
      </c>
      <c r="AC512" t="s">
        <v>80</v>
      </c>
      <c r="AD512" t="s">
        <v>80</v>
      </c>
      <c r="AE512" t="s">
        <v>80</v>
      </c>
      <c r="AF512" t="s">
        <v>80</v>
      </c>
      <c r="AG512" t="s">
        <v>80</v>
      </c>
      <c r="AI512" t="s">
        <v>80</v>
      </c>
      <c r="AJ512" t="s">
        <v>80</v>
      </c>
      <c r="AU512" t="s">
        <v>82</v>
      </c>
      <c r="AV512" t="s">
        <v>83</v>
      </c>
      <c r="AY512" t="s">
        <v>64</v>
      </c>
    </row>
    <row r="513" spans="1:53" x14ac:dyDescent="0.25">
      <c r="A513">
        <v>512</v>
      </c>
      <c r="B513" t="s">
        <v>2031</v>
      </c>
      <c r="C513">
        <v>1647</v>
      </c>
      <c r="D513" t="s">
        <v>77</v>
      </c>
      <c r="E513" t="s">
        <v>78</v>
      </c>
      <c r="F513" t="s">
        <v>79</v>
      </c>
      <c r="G513" t="s">
        <v>80</v>
      </c>
      <c r="I513" t="s">
        <v>80</v>
      </c>
      <c r="J513" t="s">
        <v>80</v>
      </c>
      <c r="K513" t="s">
        <v>71</v>
      </c>
      <c r="L513" t="s">
        <v>80</v>
      </c>
      <c r="M513" t="s">
        <v>60</v>
      </c>
      <c r="O513" s="1" t="s">
        <v>80</v>
      </c>
      <c r="P513" t="s">
        <v>80</v>
      </c>
      <c r="Q513" t="s">
        <v>80</v>
      </c>
      <c r="R513" t="s">
        <v>80</v>
      </c>
      <c r="S513" t="s">
        <v>80</v>
      </c>
      <c r="T513" t="s">
        <v>80</v>
      </c>
      <c r="U513" t="s">
        <v>80</v>
      </c>
      <c r="V513" t="s">
        <v>80</v>
      </c>
      <c r="W513" t="s">
        <v>80</v>
      </c>
      <c r="Y513" t="s">
        <v>80</v>
      </c>
      <c r="Z513" t="s">
        <v>80</v>
      </c>
      <c r="AA513" t="s">
        <v>80</v>
      </c>
      <c r="AB513" t="s">
        <v>80</v>
      </c>
      <c r="AC513" t="s">
        <v>80</v>
      </c>
      <c r="AD513" t="s">
        <v>80</v>
      </c>
      <c r="AE513" t="s">
        <v>80</v>
      </c>
      <c r="AF513" t="s">
        <v>80</v>
      </c>
      <c r="AG513" t="s">
        <v>80</v>
      </c>
      <c r="AI513" t="s">
        <v>80</v>
      </c>
      <c r="AJ513" t="s">
        <v>80</v>
      </c>
      <c r="AU513" t="s">
        <v>82</v>
      </c>
      <c r="AV513" t="s">
        <v>83</v>
      </c>
      <c r="AY513" t="s">
        <v>64</v>
      </c>
      <c r="AZ513" t="s">
        <v>99</v>
      </c>
    </row>
    <row r="514" spans="1:53" x14ac:dyDescent="0.25">
      <c r="A514">
        <v>513</v>
      </c>
      <c r="B514" t="s">
        <v>2032</v>
      </c>
      <c r="C514">
        <v>1636</v>
      </c>
      <c r="D514" t="s">
        <v>55</v>
      </c>
      <c r="E514" t="s">
        <v>56</v>
      </c>
      <c r="F514" t="s">
        <v>57</v>
      </c>
      <c r="G514" t="s">
        <v>144</v>
      </c>
      <c r="H514" t="s">
        <v>144</v>
      </c>
      <c r="K514" t="s">
        <v>278</v>
      </c>
      <c r="M514" t="s">
        <v>60</v>
      </c>
      <c r="AU514" t="s">
        <v>2033</v>
      </c>
      <c r="AV514" t="s">
        <v>2034</v>
      </c>
      <c r="AY514" t="s">
        <v>63</v>
      </c>
      <c r="AZ514" t="s">
        <v>64</v>
      </c>
      <c r="BA514" t="s">
        <v>65</v>
      </c>
    </row>
    <row r="515" spans="1:53" x14ac:dyDescent="0.25">
      <c r="A515">
        <v>514</v>
      </c>
      <c r="B515" t="s">
        <v>2035</v>
      </c>
      <c r="C515">
        <v>1647</v>
      </c>
      <c r="D515" t="s">
        <v>77</v>
      </c>
      <c r="E515" t="s">
        <v>78</v>
      </c>
      <c r="F515" t="s">
        <v>79</v>
      </c>
      <c r="G515" t="s">
        <v>80</v>
      </c>
      <c r="I515" t="s">
        <v>80</v>
      </c>
      <c r="J515" t="s">
        <v>80</v>
      </c>
      <c r="K515" t="s">
        <v>102</v>
      </c>
      <c r="L515" t="s">
        <v>80</v>
      </c>
      <c r="M515" t="s">
        <v>60</v>
      </c>
      <c r="O515" s="1" t="s">
        <v>80</v>
      </c>
      <c r="P515" t="s">
        <v>80</v>
      </c>
      <c r="Q515" t="s">
        <v>80</v>
      </c>
      <c r="R515" t="s">
        <v>80</v>
      </c>
      <c r="S515" t="s">
        <v>80</v>
      </c>
      <c r="T515" t="s">
        <v>80</v>
      </c>
      <c r="U515" t="s">
        <v>80</v>
      </c>
      <c r="V515" t="s">
        <v>80</v>
      </c>
      <c r="W515" t="s">
        <v>80</v>
      </c>
      <c r="Y515" t="s">
        <v>80</v>
      </c>
      <c r="Z515" t="s">
        <v>80</v>
      </c>
      <c r="AA515" t="s">
        <v>80</v>
      </c>
      <c r="AB515" t="s">
        <v>80</v>
      </c>
      <c r="AC515" t="s">
        <v>80</v>
      </c>
      <c r="AD515" t="s">
        <v>80</v>
      </c>
      <c r="AE515" t="s">
        <v>80</v>
      </c>
      <c r="AF515" t="s">
        <v>80</v>
      </c>
      <c r="AG515" t="s">
        <v>80</v>
      </c>
      <c r="AI515" t="s">
        <v>80</v>
      </c>
      <c r="AJ515" t="s">
        <v>80</v>
      </c>
      <c r="AU515" t="s">
        <v>82</v>
      </c>
      <c r="AV515" t="s">
        <v>83</v>
      </c>
      <c r="AY515" t="s">
        <v>64</v>
      </c>
      <c r="AZ515" t="s">
        <v>99</v>
      </c>
    </row>
    <row r="516" spans="1:53" x14ac:dyDescent="0.25">
      <c r="A516">
        <v>515</v>
      </c>
      <c r="B516" t="s">
        <v>2036</v>
      </c>
      <c r="C516">
        <v>1647</v>
      </c>
      <c r="D516" t="s">
        <v>77</v>
      </c>
      <c r="E516" t="s">
        <v>78</v>
      </c>
      <c r="F516" t="s">
        <v>79</v>
      </c>
      <c r="G516" t="s">
        <v>80</v>
      </c>
      <c r="H516" t="s">
        <v>2037</v>
      </c>
      <c r="I516" t="s">
        <v>80</v>
      </c>
      <c r="J516" t="s">
        <v>80</v>
      </c>
      <c r="K516" t="s">
        <v>176</v>
      </c>
      <c r="L516" t="s">
        <v>80</v>
      </c>
      <c r="M516" t="s">
        <v>60</v>
      </c>
      <c r="O516" s="1" t="s">
        <v>80</v>
      </c>
      <c r="P516" t="s">
        <v>80</v>
      </c>
      <c r="Q516" t="s">
        <v>80</v>
      </c>
      <c r="R516" t="s">
        <v>80</v>
      </c>
      <c r="S516" t="s">
        <v>80</v>
      </c>
      <c r="T516" t="s">
        <v>80</v>
      </c>
      <c r="U516" t="s">
        <v>80</v>
      </c>
      <c r="V516" t="s">
        <v>80</v>
      </c>
      <c r="W516" t="s">
        <v>80</v>
      </c>
      <c r="Y516" t="s">
        <v>80</v>
      </c>
      <c r="Z516" t="s">
        <v>80</v>
      </c>
      <c r="AA516" t="s">
        <v>80</v>
      </c>
      <c r="AB516" t="s">
        <v>80</v>
      </c>
      <c r="AC516" t="s">
        <v>80</v>
      </c>
      <c r="AD516" t="s">
        <v>80</v>
      </c>
      <c r="AE516" t="s">
        <v>80</v>
      </c>
      <c r="AF516" t="s">
        <v>80</v>
      </c>
      <c r="AG516" t="s">
        <v>80</v>
      </c>
      <c r="AI516" t="s">
        <v>80</v>
      </c>
      <c r="AJ516" t="s">
        <v>80</v>
      </c>
      <c r="AU516" t="s">
        <v>82</v>
      </c>
      <c r="AV516" t="s">
        <v>83</v>
      </c>
      <c r="AY516" t="s">
        <v>64</v>
      </c>
      <c r="AZ516" t="s">
        <v>99</v>
      </c>
    </row>
    <row r="517" spans="1:53" x14ac:dyDescent="0.25">
      <c r="A517">
        <v>516</v>
      </c>
      <c r="B517" t="s">
        <v>2038</v>
      </c>
      <c r="C517">
        <v>625</v>
      </c>
      <c r="D517" t="s">
        <v>129</v>
      </c>
      <c r="E517" t="s">
        <v>130</v>
      </c>
      <c r="F517" t="s">
        <v>131</v>
      </c>
      <c r="G517" t="s">
        <v>132</v>
      </c>
      <c r="H517" t="s">
        <v>133</v>
      </c>
      <c r="I517" t="s">
        <v>134</v>
      </c>
      <c r="J517" t="s">
        <v>135</v>
      </c>
      <c r="K517" t="s">
        <v>136</v>
      </c>
      <c r="L517">
        <v>600028</v>
      </c>
      <c r="M517" t="s">
        <v>60</v>
      </c>
      <c r="O517" s="1" t="s">
        <v>137</v>
      </c>
      <c r="Q517" t="s">
        <v>132</v>
      </c>
      <c r="R517" t="s">
        <v>133</v>
      </c>
      <c r="S517" t="s">
        <v>134</v>
      </c>
      <c r="T517" t="s">
        <v>135</v>
      </c>
      <c r="U517" t="s">
        <v>136</v>
      </c>
      <c r="V517">
        <v>600028</v>
      </c>
      <c r="W517" t="s">
        <v>60</v>
      </c>
      <c r="Y517" t="s">
        <v>137</v>
      </c>
      <c r="AA517" t="s">
        <v>132</v>
      </c>
      <c r="AB517" t="s">
        <v>133</v>
      </c>
      <c r="AC517" t="s">
        <v>134</v>
      </c>
      <c r="AD517" t="s">
        <v>135</v>
      </c>
      <c r="AE517" t="s">
        <v>136</v>
      </c>
      <c r="AF517">
        <v>600028</v>
      </c>
      <c r="AG517" t="s">
        <v>60</v>
      </c>
      <c r="AI517" t="s">
        <v>137</v>
      </c>
      <c r="AU517" t="s">
        <v>138</v>
      </c>
      <c r="AV517" t="s">
        <v>139</v>
      </c>
      <c r="AW517" t="s">
        <v>140</v>
      </c>
      <c r="AX517" t="s">
        <v>141</v>
      </c>
      <c r="AY517" t="s">
        <v>63</v>
      </c>
      <c r="AZ517" t="s">
        <v>64</v>
      </c>
    </row>
    <row r="518" spans="1:53" x14ac:dyDescent="0.25">
      <c r="A518">
        <v>517</v>
      </c>
      <c r="B518" t="s">
        <v>2039</v>
      </c>
      <c r="C518">
        <v>303</v>
      </c>
      <c r="D518" t="s">
        <v>119</v>
      </c>
      <c r="E518" t="s">
        <v>120</v>
      </c>
      <c r="F518" t="s">
        <v>121</v>
      </c>
      <c r="G518" t="s">
        <v>2040</v>
      </c>
      <c r="H518" t="s">
        <v>2041</v>
      </c>
      <c r="I518" t="s">
        <v>2042</v>
      </c>
      <c r="J518" t="s">
        <v>2043</v>
      </c>
      <c r="K518" t="s">
        <v>92</v>
      </c>
      <c r="L518">
        <v>673527</v>
      </c>
      <c r="M518" t="s">
        <v>60</v>
      </c>
      <c r="N518" t="s">
        <v>2044</v>
      </c>
      <c r="O518" s="1">
        <v>91.965661665499994</v>
      </c>
      <c r="Q518" t="s">
        <v>2040</v>
      </c>
      <c r="R518" t="s">
        <v>2041</v>
      </c>
      <c r="S518" t="s">
        <v>2042</v>
      </c>
      <c r="T518" t="s">
        <v>2043</v>
      </c>
      <c r="U518" t="s">
        <v>92</v>
      </c>
      <c r="V518">
        <v>673527</v>
      </c>
      <c r="W518" t="s">
        <v>60</v>
      </c>
      <c r="X518" t="s">
        <v>2044</v>
      </c>
      <c r="Y518">
        <v>91.965661665499994</v>
      </c>
      <c r="AA518" t="s">
        <v>2040</v>
      </c>
      <c r="AB518" t="s">
        <v>2041</v>
      </c>
      <c r="AC518" t="s">
        <v>2042</v>
      </c>
      <c r="AD518" t="s">
        <v>2043</v>
      </c>
      <c r="AE518" t="s">
        <v>92</v>
      </c>
      <c r="AF518">
        <v>673527</v>
      </c>
      <c r="AG518" t="s">
        <v>60</v>
      </c>
      <c r="AH518" t="s">
        <v>2044</v>
      </c>
      <c r="AI518">
        <v>91.965661665499994</v>
      </c>
      <c r="AU518" t="s">
        <v>2045</v>
      </c>
      <c r="AV518" t="s">
        <v>2046</v>
      </c>
      <c r="AY518" t="s">
        <v>64</v>
      </c>
    </row>
    <row r="519" spans="1:53" x14ac:dyDescent="0.25">
      <c r="A519">
        <v>518</v>
      </c>
      <c r="B519" t="s">
        <v>2047</v>
      </c>
      <c r="C519">
        <v>1660</v>
      </c>
      <c r="D519" t="s">
        <v>351</v>
      </c>
      <c r="E519" t="s">
        <v>352</v>
      </c>
      <c r="F519" t="s">
        <v>353</v>
      </c>
      <c r="G519" t="s">
        <v>2048</v>
      </c>
      <c r="I519" t="s">
        <v>2049</v>
      </c>
      <c r="J519" t="s">
        <v>135</v>
      </c>
      <c r="K519">
        <v>1739</v>
      </c>
      <c r="L519">
        <v>600016</v>
      </c>
      <c r="M519" t="s">
        <v>60</v>
      </c>
      <c r="N519" t="s">
        <v>2050</v>
      </c>
      <c r="O519" s="1">
        <v>91.950002790599996</v>
      </c>
      <c r="Q519" t="s">
        <v>2048</v>
      </c>
      <c r="S519" t="s">
        <v>2049</v>
      </c>
      <c r="T519" t="s">
        <v>135</v>
      </c>
      <c r="U519">
        <v>1739</v>
      </c>
      <c r="V519">
        <v>600016</v>
      </c>
      <c r="W519" t="s">
        <v>60</v>
      </c>
      <c r="X519" t="s">
        <v>2050</v>
      </c>
      <c r="Y519">
        <v>91.950002790599996</v>
      </c>
      <c r="AA519" t="s">
        <v>2048</v>
      </c>
      <c r="AC519" t="s">
        <v>2049</v>
      </c>
      <c r="AD519" t="s">
        <v>135</v>
      </c>
      <c r="AE519">
        <v>1739</v>
      </c>
      <c r="AF519">
        <v>600016</v>
      </c>
      <c r="AG519" t="s">
        <v>60</v>
      </c>
      <c r="AH519" t="s">
        <v>2050</v>
      </c>
      <c r="AI519">
        <v>91.950002790599996</v>
      </c>
      <c r="AU519" t="s">
        <v>358</v>
      </c>
      <c r="AV519" t="s">
        <v>359</v>
      </c>
      <c r="AW519" t="s">
        <v>360</v>
      </c>
      <c r="AX519" t="s">
        <v>361</v>
      </c>
      <c r="AY519" t="s">
        <v>64</v>
      </c>
    </row>
    <row r="520" spans="1:53" x14ac:dyDescent="0.25">
      <c r="A520">
        <v>519</v>
      </c>
      <c r="B520" t="s">
        <v>2051</v>
      </c>
      <c r="C520">
        <v>625</v>
      </c>
      <c r="D520" t="s">
        <v>129</v>
      </c>
      <c r="E520" t="s">
        <v>130</v>
      </c>
      <c r="F520" t="s">
        <v>131</v>
      </c>
      <c r="G520" t="s">
        <v>132</v>
      </c>
      <c r="H520" t="s">
        <v>133</v>
      </c>
      <c r="I520" t="s">
        <v>134</v>
      </c>
      <c r="J520" t="s">
        <v>135</v>
      </c>
      <c r="K520" t="s">
        <v>136</v>
      </c>
      <c r="L520">
        <v>600028</v>
      </c>
      <c r="M520" t="s">
        <v>60</v>
      </c>
      <c r="O520" s="1" t="s">
        <v>137</v>
      </c>
      <c r="Q520" t="s">
        <v>132</v>
      </c>
      <c r="R520" t="s">
        <v>133</v>
      </c>
      <c r="S520" t="s">
        <v>134</v>
      </c>
      <c r="T520" t="s">
        <v>135</v>
      </c>
      <c r="U520" t="s">
        <v>136</v>
      </c>
      <c r="V520">
        <v>600028</v>
      </c>
      <c r="W520" t="s">
        <v>60</v>
      </c>
      <c r="Y520" t="s">
        <v>137</v>
      </c>
      <c r="AA520" t="s">
        <v>132</v>
      </c>
      <c r="AB520" t="s">
        <v>133</v>
      </c>
      <c r="AC520" t="s">
        <v>134</v>
      </c>
      <c r="AD520" t="s">
        <v>135</v>
      </c>
      <c r="AE520" t="s">
        <v>136</v>
      </c>
      <c r="AF520">
        <v>600028</v>
      </c>
      <c r="AG520" t="s">
        <v>60</v>
      </c>
      <c r="AI520" t="s">
        <v>137</v>
      </c>
      <c r="AU520" t="s">
        <v>138</v>
      </c>
      <c r="AV520" t="s">
        <v>139</v>
      </c>
      <c r="AW520" t="s">
        <v>140</v>
      </c>
      <c r="AX520" t="s">
        <v>141</v>
      </c>
      <c r="AY520" t="s">
        <v>63</v>
      </c>
      <c r="AZ520" t="s">
        <v>64</v>
      </c>
    </row>
    <row r="521" spans="1:53" x14ac:dyDescent="0.25">
      <c r="A521">
        <v>520</v>
      </c>
      <c r="B521" t="s">
        <v>2052</v>
      </c>
      <c r="C521">
        <v>303</v>
      </c>
      <c r="D521" t="s">
        <v>119</v>
      </c>
      <c r="E521" t="s">
        <v>120</v>
      </c>
      <c r="F521" t="s">
        <v>121</v>
      </c>
      <c r="G521" t="s">
        <v>2053</v>
      </c>
      <c r="H521" t="s">
        <v>2054</v>
      </c>
      <c r="I521" t="s">
        <v>2055</v>
      </c>
      <c r="J521" t="s">
        <v>2056</v>
      </c>
      <c r="K521" t="s">
        <v>2057</v>
      </c>
      <c r="L521">
        <v>180012</v>
      </c>
      <c r="M521" t="s">
        <v>60</v>
      </c>
      <c r="N521" t="s">
        <v>2058</v>
      </c>
      <c r="O521" s="1">
        <v>91.191247000900006</v>
      </c>
      <c r="Q521" t="s">
        <v>2053</v>
      </c>
      <c r="R521" t="s">
        <v>2054</v>
      </c>
      <c r="S521" t="s">
        <v>2055</v>
      </c>
      <c r="T521" t="s">
        <v>2056</v>
      </c>
      <c r="U521" t="s">
        <v>2057</v>
      </c>
      <c r="V521">
        <v>180012</v>
      </c>
      <c r="W521" t="s">
        <v>60</v>
      </c>
      <c r="X521" t="s">
        <v>2058</v>
      </c>
      <c r="Y521">
        <v>91.191247000900006</v>
      </c>
      <c r="AA521" t="s">
        <v>2053</v>
      </c>
      <c r="AB521" t="s">
        <v>2054</v>
      </c>
      <c r="AC521" t="s">
        <v>2055</v>
      </c>
      <c r="AD521" t="s">
        <v>2056</v>
      </c>
      <c r="AE521" t="s">
        <v>2057</v>
      </c>
      <c r="AF521">
        <v>180012</v>
      </c>
      <c r="AG521" t="s">
        <v>60</v>
      </c>
      <c r="AH521" t="s">
        <v>2058</v>
      </c>
      <c r="AI521">
        <v>91.191247000900006</v>
      </c>
      <c r="AU521" t="s">
        <v>2059</v>
      </c>
      <c r="AV521" t="s">
        <v>2060</v>
      </c>
      <c r="AY521" t="s">
        <v>64</v>
      </c>
    </row>
    <row r="522" spans="1:53" x14ac:dyDescent="0.25">
      <c r="A522">
        <v>521</v>
      </c>
      <c r="B522" t="s">
        <v>2061</v>
      </c>
      <c r="C522">
        <v>625</v>
      </c>
      <c r="D522" t="s">
        <v>129</v>
      </c>
      <c r="E522" t="s">
        <v>130</v>
      </c>
      <c r="F522" t="s">
        <v>131</v>
      </c>
      <c r="G522" t="s">
        <v>132</v>
      </c>
      <c r="H522" t="s">
        <v>133</v>
      </c>
      <c r="I522" t="s">
        <v>134</v>
      </c>
      <c r="J522" t="s">
        <v>135</v>
      </c>
      <c r="K522" t="s">
        <v>136</v>
      </c>
      <c r="L522">
        <v>600028</v>
      </c>
      <c r="M522" t="s">
        <v>60</v>
      </c>
      <c r="O522" s="1" t="s">
        <v>137</v>
      </c>
      <c r="Q522" t="s">
        <v>132</v>
      </c>
      <c r="R522" t="s">
        <v>133</v>
      </c>
      <c r="S522" t="s">
        <v>134</v>
      </c>
      <c r="T522" t="s">
        <v>135</v>
      </c>
      <c r="U522" t="s">
        <v>136</v>
      </c>
      <c r="V522">
        <v>600028</v>
      </c>
      <c r="W522" t="s">
        <v>60</v>
      </c>
      <c r="Y522" t="s">
        <v>137</v>
      </c>
      <c r="AA522" t="s">
        <v>132</v>
      </c>
      <c r="AB522" t="s">
        <v>133</v>
      </c>
      <c r="AC522" t="s">
        <v>134</v>
      </c>
      <c r="AD522" t="s">
        <v>135</v>
      </c>
      <c r="AE522" t="s">
        <v>136</v>
      </c>
      <c r="AF522">
        <v>600028</v>
      </c>
      <c r="AG522" t="s">
        <v>60</v>
      </c>
      <c r="AI522" t="s">
        <v>137</v>
      </c>
      <c r="AU522" t="s">
        <v>138</v>
      </c>
      <c r="AV522" t="s">
        <v>139</v>
      </c>
      <c r="AW522" t="s">
        <v>140</v>
      </c>
      <c r="AX522" t="s">
        <v>141</v>
      </c>
      <c r="AY522" t="s">
        <v>63</v>
      </c>
      <c r="AZ522" t="s">
        <v>64</v>
      </c>
    </row>
    <row r="523" spans="1:53" x14ac:dyDescent="0.25">
      <c r="A523">
        <v>522</v>
      </c>
      <c r="B523" t="s">
        <v>2062</v>
      </c>
      <c r="C523">
        <v>625</v>
      </c>
      <c r="D523" t="s">
        <v>129</v>
      </c>
      <c r="E523" t="s">
        <v>130</v>
      </c>
      <c r="F523" t="s">
        <v>131</v>
      </c>
      <c r="G523" t="s">
        <v>2063</v>
      </c>
      <c r="H523" t="s">
        <v>2064</v>
      </c>
      <c r="I523" t="s">
        <v>2065</v>
      </c>
      <c r="J523" t="s">
        <v>210</v>
      </c>
      <c r="K523" t="s">
        <v>211</v>
      </c>
      <c r="L523">
        <v>560078</v>
      </c>
      <c r="M523" t="s">
        <v>60</v>
      </c>
      <c r="O523" s="1" t="s">
        <v>137</v>
      </c>
      <c r="Q523" t="s">
        <v>2063</v>
      </c>
      <c r="R523" t="s">
        <v>2064</v>
      </c>
      <c r="S523" t="s">
        <v>2065</v>
      </c>
      <c r="T523" t="s">
        <v>210</v>
      </c>
      <c r="U523" t="s">
        <v>211</v>
      </c>
      <c r="V523">
        <v>560078</v>
      </c>
      <c r="W523" t="s">
        <v>60</v>
      </c>
      <c r="Y523" t="s">
        <v>137</v>
      </c>
      <c r="AA523" t="s">
        <v>2063</v>
      </c>
      <c r="AB523" t="s">
        <v>2064</v>
      </c>
      <c r="AC523" t="s">
        <v>2065</v>
      </c>
      <c r="AD523" t="s">
        <v>210</v>
      </c>
      <c r="AE523" t="s">
        <v>211</v>
      </c>
      <c r="AF523">
        <v>560078</v>
      </c>
      <c r="AG523" t="s">
        <v>60</v>
      </c>
      <c r="AI523" t="s">
        <v>137</v>
      </c>
      <c r="AU523" t="s">
        <v>2066</v>
      </c>
      <c r="AV523" t="s">
        <v>2067</v>
      </c>
      <c r="AY523" t="s">
        <v>63</v>
      </c>
      <c r="AZ523" t="s">
        <v>64</v>
      </c>
    </row>
    <row r="524" spans="1:53" x14ac:dyDescent="0.25">
      <c r="A524">
        <v>523</v>
      </c>
      <c r="B524" t="s">
        <v>2068</v>
      </c>
      <c r="C524">
        <v>625</v>
      </c>
      <c r="D524" t="s">
        <v>129</v>
      </c>
      <c r="E524" t="s">
        <v>130</v>
      </c>
      <c r="F524" t="s">
        <v>131</v>
      </c>
      <c r="G524" t="s">
        <v>132</v>
      </c>
      <c r="H524" t="s">
        <v>133</v>
      </c>
      <c r="I524" t="s">
        <v>134</v>
      </c>
      <c r="J524" t="s">
        <v>135</v>
      </c>
      <c r="K524" t="s">
        <v>136</v>
      </c>
      <c r="L524">
        <v>600028</v>
      </c>
      <c r="M524" t="s">
        <v>60</v>
      </c>
      <c r="O524" s="1" t="s">
        <v>137</v>
      </c>
      <c r="Q524" t="s">
        <v>132</v>
      </c>
      <c r="R524" t="s">
        <v>133</v>
      </c>
      <c r="S524" t="s">
        <v>134</v>
      </c>
      <c r="T524" t="s">
        <v>135</v>
      </c>
      <c r="U524" t="s">
        <v>136</v>
      </c>
      <c r="V524">
        <v>600028</v>
      </c>
      <c r="W524" t="s">
        <v>60</v>
      </c>
      <c r="Y524" t="s">
        <v>137</v>
      </c>
      <c r="AA524" t="s">
        <v>132</v>
      </c>
      <c r="AB524" t="s">
        <v>133</v>
      </c>
      <c r="AC524" t="s">
        <v>134</v>
      </c>
      <c r="AD524" t="s">
        <v>135</v>
      </c>
      <c r="AE524" t="s">
        <v>136</v>
      </c>
      <c r="AF524">
        <v>600028</v>
      </c>
      <c r="AG524" t="s">
        <v>60</v>
      </c>
      <c r="AI524" t="s">
        <v>137</v>
      </c>
      <c r="AU524" t="s">
        <v>138</v>
      </c>
      <c r="AV524" t="s">
        <v>139</v>
      </c>
      <c r="AW524" t="s">
        <v>140</v>
      </c>
      <c r="AX524" t="s">
        <v>141</v>
      </c>
      <c r="AY524" t="s">
        <v>63</v>
      </c>
      <c r="AZ524" t="s">
        <v>64</v>
      </c>
    </row>
    <row r="525" spans="1:53" x14ac:dyDescent="0.25">
      <c r="A525">
        <v>524</v>
      </c>
      <c r="B525" t="s">
        <v>2069</v>
      </c>
      <c r="C525">
        <v>1495</v>
      </c>
      <c r="D525" t="s">
        <v>170</v>
      </c>
      <c r="E525" t="s">
        <v>171</v>
      </c>
      <c r="F525" t="s">
        <v>172</v>
      </c>
      <c r="G525" t="s">
        <v>2070</v>
      </c>
      <c r="H525" t="s">
        <v>2070</v>
      </c>
      <c r="I525" t="s">
        <v>2071</v>
      </c>
      <c r="J525" t="s">
        <v>383</v>
      </c>
      <c r="K525" t="s">
        <v>153</v>
      </c>
      <c r="L525">
        <v>110065</v>
      </c>
      <c r="M525" t="s">
        <v>60</v>
      </c>
      <c r="N525" t="s">
        <v>2072</v>
      </c>
      <c r="O525" s="1">
        <v>91.931180680500006</v>
      </c>
      <c r="Q525" t="s">
        <v>2070</v>
      </c>
      <c r="R525" t="s">
        <v>2070</v>
      </c>
      <c r="S525" t="s">
        <v>2071</v>
      </c>
      <c r="T525" t="s">
        <v>383</v>
      </c>
      <c r="U525" t="s">
        <v>153</v>
      </c>
      <c r="V525">
        <v>110065</v>
      </c>
      <c r="W525" t="s">
        <v>60</v>
      </c>
      <c r="X525" t="s">
        <v>2072</v>
      </c>
      <c r="Y525">
        <v>91.931180680500006</v>
      </c>
      <c r="AA525" t="s">
        <v>2070</v>
      </c>
      <c r="AB525" t="s">
        <v>2070</v>
      </c>
      <c r="AC525" t="s">
        <v>2071</v>
      </c>
      <c r="AD525" t="s">
        <v>383</v>
      </c>
      <c r="AE525" t="s">
        <v>153</v>
      </c>
      <c r="AF525">
        <v>110065</v>
      </c>
      <c r="AG525" t="s">
        <v>60</v>
      </c>
      <c r="AH525" t="s">
        <v>2072</v>
      </c>
      <c r="AI525">
        <v>91.931180680500006</v>
      </c>
      <c r="AU525" t="s">
        <v>178</v>
      </c>
      <c r="AV525" t="s">
        <v>179</v>
      </c>
      <c r="AW525" t="s">
        <v>180</v>
      </c>
      <c r="AX525" t="s">
        <v>181</v>
      </c>
      <c r="AY525" t="s">
        <v>64</v>
      </c>
    </row>
    <row r="526" spans="1:53" x14ac:dyDescent="0.25">
      <c r="A526">
        <v>525</v>
      </c>
      <c r="B526" t="s">
        <v>2073</v>
      </c>
      <c r="C526">
        <v>303</v>
      </c>
      <c r="D526" t="s">
        <v>119</v>
      </c>
      <c r="E526" t="s">
        <v>120</v>
      </c>
      <c r="F526" t="s">
        <v>121</v>
      </c>
      <c r="G526" t="s">
        <v>2070</v>
      </c>
      <c r="H526" t="s">
        <v>2070</v>
      </c>
      <c r="K526" t="s">
        <v>153</v>
      </c>
      <c r="M526" t="s">
        <v>60</v>
      </c>
      <c r="AU526" t="s">
        <v>178</v>
      </c>
      <c r="AV526" t="s">
        <v>179</v>
      </c>
      <c r="AW526" t="s">
        <v>180</v>
      </c>
      <c r="AX526" t="s">
        <v>181</v>
      </c>
      <c r="AY526" t="s">
        <v>63</v>
      </c>
      <c r="AZ526" t="s">
        <v>64</v>
      </c>
      <c r="BA526" t="s">
        <v>65</v>
      </c>
    </row>
    <row r="527" spans="1:53" x14ac:dyDescent="0.25">
      <c r="A527">
        <v>526</v>
      </c>
      <c r="B527" t="s">
        <v>2074</v>
      </c>
      <c r="C527">
        <v>303</v>
      </c>
      <c r="D527" t="s">
        <v>119</v>
      </c>
      <c r="E527" t="s">
        <v>120</v>
      </c>
      <c r="F527" t="s">
        <v>121</v>
      </c>
      <c r="G527" t="s">
        <v>2070</v>
      </c>
      <c r="H527" t="s">
        <v>2070</v>
      </c>
      <c r="K527" t="s">
        <v>153</v>
      </c>
      <c r="M527" t="s">
        <v>60</v>
      </c>
      <c r="AU527" t="s">
        <v>178</v>
      </c>
      <c r="AV527" t="s">
        <v>179</v>
      </c>
      <c r="AW527" t="s">
        <v>180</v>
      </c>
      <c r="AX527" t="s">
        <v>181</v>
      </c>
      <c r="AY527" t="s">
        <v>63</v>
      </c>
      <c r="AZ527" t="s">
        <v>64</v>
      </c>
      <c r="BA527" t="s">
        <v>65</v>
      </c>
    </row>
    <row r="528" spans="1:53" x14ac:dyDescent="0.25">
      <c r="A528">
        <v>527</v>
      </c>
      <c r="B528" t="s">
        <v>2075</v>
      </c>
      <c r="C528">
        <v>1636</v>
      </c>
      <c r="D528" t="s">
        <v>55</v>
      </c>
      <c r="E528" t="s">
        <v>56</v>
      </c>
      <c r="F528" t="s">
        <v>57</v>
      </c>
      <c r="G528" t="s">
        <v>144</v>
      </c>
      <c r="H528" t="s">
        <v>144</v>
      </c>
      <c r="K528" t="s">
        <v>153</v>
      </c>
      <c r="M528" t="s">
        <v>60</v>
      </c>
      <c r="AU528" t="s">
        <v>82</v>
      </c>
      <c r="AV528" t="s">
        <v>83</v>
      </c>
      <c r="AY528" t="s">
        <v>63</v>
      </c>
      <c r="AZ528" t="s">
        <v>64</v>
      </c>
      <c r="BA528" t="s">
        <v>65</v>
      </c>
    </row>
    <row r="529" spans="1:53" x14ac:dyDescent="0.25">
      <c r="A529">
        <v>528</v>
      </c>
      <c r="B529" t="s">
        <v>2076</v>
      </c>
      <c r="C529">
        <v>1495</v>
      </c>
      <c r="D529" t="s">
        <v>170</v>
      </c>
      <c r="E529" t="s">
        <v>171</v>
      </c>
      <c r="F529" t="s">
        <v>172</v>
      </c>
      <c r="G529" t="s">
        <v>2077</v>
      </c>
      <c r="I529" t="s">
        <v>2078</v>
      </c>
      <c r="J529" t="s">
        <v>2079</v>
      </c>
      <c r="K529" t="s">
        <v>186</v>
      </c>
      <c r="L529">
        <v>682025</v>
      </c>
      <c r="M529" t="s">
        <v>60</v>
      </c>
      <c r="N529" t="s">
        <v>2080</v>
      </c>
      <c r="O529" s="1">
        <v>91.999567777799996</v>
      </c>
      <c r="Q529" t="s">
        <v>2077</v>
      </c>
      <c r="S529" t="s">
        <v>2078</v>
      </c>
      <c r="T529" t="s">
        <v>2079</v>
      </c>
      <c r="U529" t="s">
        <v>186</v>
      </c>
      <c r="V529">
        <v>682025</v>
      </c>
      <c r="W529" t="s">
        <v>60</v>
      </c>
      <c r="X529" t="s">
        <v>2080</v>
      </c>
      <c r="Y529">
        <v>91.999567777799996</v>
      </c>
      <c r="AA529" t="s">
        <v>2077</v>
      </c>
      <c r="AC529" t="s">
        <v>2078</v>
      </c>
      <c r="AD529" t="s">
        <v>2079</v>
      </c>
      <c r="AE529" t="s">
        <v>186</v>
      </c>
      <c r="AF529">
        <v>682025</v>
      </c>
      <c r="AG529" t="s">
        <v>60</v>
      </c>
      <c r="AH529" t="s">
        <v>2080</v>
      </c>
      <c r="AI529">
        <v>91.999567777799996</v>
      </c>
      <c r="AU529" t="s">
        <v>2081</v>
      </c>
      <c r="AV529" t="s">
        <v>2082</v>
      </c>
      <c r="AY529" t="s">
        <v>64</v>
      </c>
    </row>
    <row r="530" spans="1:53" x14ac:dyDescent="0.25">
      <c r="A530">
        <v>529</v>
      </c>
      <c r="B530" t="s">
        <v>2083</v>
      </c>
      <c r="C530">
        <v>1660</v>
      </c>
      <c r="D530" t="s">
        <v>351</v>
      </c>
      <c r="E530" t="s">
        <v>352</v>
      </c>
      <c r="F530" t="s">
        <v>353</v>
      </c>
      <c r="G530" t="s">
        <v>2084</v>
      </c>
      <c r="I530" t="s">
        <v>2085</v>
      </c>
      <c r="J530" t="s">
        <v>2086</v>
      </c>
      <c r="K530" t="s">
        <v>220</v>
      </c>
      <c r="L530">
        <v>304001</v>
      </c>
      <c r="M530" t="s">
        <v>60</v>
      </c>
      <c r="N530" t="s">
        <v>2087</v>
      </c>
      <c r="O530" s="1">
        <v>91.921402850000007</v>
      </c>
      <c r="Q530" t="s">
        <v>2084</v>
      </c>
      <c r="S530" t="s">
        <v>2085</v>
      </c>
      <c r="T530" t="s">
        <v>2086</v>
      </c>
      <c r="U530" t="s">
        <v>220</v>
      </c>
      <c r="V530">
        <v>304001</v>
      </c>
      <c r="W530" t="s">
        <v>60</v>
      </c>
      <c r="X530" t="s">
        <v>2087</v>
      </c>
      <c r="Y530">
        <v>91.921402850000007</v>
      </c>
      <c r="AA530" t="s">
        <v>2084</v>
      </c>
      <c r="AC530" t="s">
        <v>2085</v>
      </c>
      <c r="AD530" t="s">
        <v>2086</v>
      </c>
      <c r="AE530" t="s">
        <v>220</v>
      </c>
      <c r="AF530">
        <v>304001</v>
      </c>
      <c r="AG530" t="s">
        <v>60</v>
      </c>
      <c r="AH530" t="s">
        <v>2087</v>
      </c>
      <c r="AI530">
        <v>91.921402850000007</v>
      </c>
      <c r="AU530" t="s">
        <v>2088</v>
      </c>
      <c r="AV530" t="s">
        <v>2089</v>
      </c>
      <c r="AY530" t="s">
        <v>64</v>
      </c>
    </row>
    <row r="531" spans="1:53" x14ac:dyDescent="0.25">
      <c r="A531">
        <v>530</v>
      </c>
      <c r="B531" t="s">
        <v>2090</v>
      </c>
      <c r="C531">
        <v>625</v>
      </c>
      <c r="D531" t="s">
        <v>129</v>
      </c>
      <c r="E531" t="s">
        <v>130</v>
      </c>
      <c r="F531" t="s">
        <v>131</v>
      </c>
      <c r="G531" t="s">
        <v>132</v>
      </c>
      <c r="H531" t="s">
        <v>133</v>
      </c>
      <c r="I531" t="s">
        <v>134</v>
      </c>
      <c r="J531" t="s">
        <v>135</v>
      </c>
      <c r="K531" t="s">
        <v>136</v>
      </c>
      <c r="L531">
        <v>600028</v>
      </c>
      <c r="M531" t="s">
        <v>60</v>
      </c>
      <c r="O531" s="1" t="s">
        <v>137</v>
      </c>
      <c r="Q531" t="s">
        <v>132</v>
      </c>
      <c r="R531" t="s">
        <v>133</v>
      </c>
      <c r="S531" t="s">
        <v>134</v>
      </c>
      <c r="T531" t="s">
        <v>135</v>
      </c>
      <c r="U531" t="s">
        <v>136</v>
      </c>
      <c r="V531">
        <v>600028</v>
      </c>
      <c r="W531" t="s">
        <v>60</v>
      </c>
      <c r="Y531" t="s">
        <v>137</v>
      </c>
      <c r="AA531" t="s">
        <v>132</v>
      </c>
      <c r="AB531" t="s">
        <v>133</v>
      </c>
      <c r="AC531" t="s">
        <v>134</v>
      </c>
      <c r="AD531" t="s">
        <v>135</v>
      </c>
      <c r="AE531" t="s">
        <v>136</v>
      </c>
      <c r="AF531">
        <v>600028</v>
      </c>
      <c r="AG531" t="s">
        <v>60</v>
      </c>
      <c r="AI531" t="s">
        <v>137</v>
      </c>
      <c r="AU531" t="s">
        <v>138</v>
      </c>
      <c r="AV531" t="s">
        <v>139</v>
      </c>
      <c r="AW531" t="s">
        <v>140</v>
      </c>
      <c r="AX531" t="s">
        <v>141</v>
      </c>
      <c r="AY531" t="s">
        <v>63</v>
      </c>
      <c r="AZ531" t="s">
        <v>64</v>
      </c>
    </row>
    <row r="532" spans="1:53" x14ac:dyDescent="0.25">
      <c r="A532">
        <v>531</v>
      </c>
      <c r="B532" t="s">
        <v>2091</v>
      </c>
      <c r="C532">
        <v>625</v>
      </c>
      <c r="D532" t="s">
        <v>129</v>
      </c>
      <c r="E532" t="s">
        <v>130</v>
      </c>
      <c r="F532" t="s">
        <v>131</v>
      </c>
      <c r="G532" t="s">
        <v>132</v>
      </c>
      <c r="H532" t="s">
        <v>133</v>
      </c>
      <c r="I532" t="s">
        <v>134</v>
      </c>
      <c r="J532" t="s">
        <v>135</v>
      </c>
      <c r="K532" t="s">
        <v>136</v>
      </c>
      <c r="L532">
        <v>600028</v>
      </c>
      <c r="M532" t="s">
        <v>60</v>
      </c>
      <c r="O532" s="1" t="s">
        <v>137</v>
      </c>
      <c r="Q532" t="s">
        <v>132</v>
      </c>
      <c r="R532" t="s">
        <v>133</v>
      </c>
      <c r="S532" t="s">
        <v>134</v>
      </c>
      <c r="T532" t="s">
        <v>135</v>
      </c>
      <c r="U532" t="s">
        <v>136</v>
      </c>
      <c r="V532">
        <v>600028</v>
      </c>
      <c r="W532" t="s">
        <v>60</v>
      </c>
      <c r="Y532" t="s">
        <v>137</v>
      </c>
      <c r="AA532" t="s">
        <v>132</v>
      </c>
      <c r="AB532" t="s">
        <v>133</v>
      </c>
      <c r="AC532" t="s">
        <v>134</v>
      </c>
      <c r="AD532" t="s">
        <v>135</v>
      </c>
      <c r="AE532" t="s">
        <v>136</v>
      </c>
      <c r="AF532">
        <v>600028</v>
      </c>
      <c r="AG532" t="s">
        <v>60</v>
      </c>
      <c r="AI532" t="s">
        <v>137</v>
      </c>
      <c r="AU532" t="s">
        <v>138</v>
      </c>
      <c r="AV532" t="s">
        <v>139</v>
      </c>
      <c r="AW532" t="s">
        <v>140</v>
      </c>
      <c r="AX532" t="s">
        <v>141</v>
      </c>
      <c r="AY532" t="s">
        <v>63</v>
      </c>
      <c r="AZ532" t="s">
        <v>64</v>
      </c>
    </row>
    <row r="533" spans="1:53" x14ac:dyDescent="0.25">
      <c r="A533">
        <v>532</v>
      </c>
      <c r="B533" t="s">
        <v>2092</v>
      </c>
      <c r="C533">
        <v>625</v>
      </c>
      <c r="D533" t="s">
        <v>129</v>
      </c>
      <c r="E533" t="s">
        <v>130</v>
      </c>
      <c r="F533" t="s">
        <v>131</v>
      </c>
      <c r="G533" t="s">
        <v>132</v>
      </c>
      <c r="H533" t="s">
        <v>133</v>
      </c>
      <c r="I533" t="s">
        <v>134</v>
      </c>
      <c r="J533" t="s">
        <v>135</v>
      </c>
      <c r="K533" t="s">
        <v>136</v>
      </c>
      <c r="L533">
        <v>600028</v>
      </c>
      <c r="M533" t="s">
        <v>60</v>
      </c>
      <c r="O533" s="1" t="s">
        <v>137</v>
      </c>
      <c r="Q533" t="s">
        <v>132</v>
      </c>
      <c r="R533" t="s">
        <v>133</v>
      </c>
      <c r="S533" t="s">
        <v>134</v>
      </c>
      <c r="T533" t="s">
        <v>135</v>
      </c>
      <c r="U533" t="s">
        <v>136</v>
      </c>
      <c r="V533">
        <v>600028</v>
      </c>
      <c r="W533" t="s">
        <v>60</v>
      </c>
      <c r="Y533" t="s">
        <v>137</v>
      </c>
      <c r="AA533" t="s">
        <v>132</v>
      </c>
      <c r="AB533" t="s">
        <v>133</v>
      </c>
      <c r="AC533" t="s">
        <v>134</v>
      </c>
      <c r="AD533" t="s">
        <v>135</v>
      </c>
      <c r="AE533" t="s">
        <v>136</v>
      </c>
      <c r="AF533">
        <v>600028</v>
      </c>
      <c r="AG533" t="s">
        <v>60</v>
      </c>
      <c r="AI533" t="s">
        <v>137</v>
      </c>
      <c r="AU533" t="s">
        <v>138</v>
      </c>
      <c r="AV533" t="s">
        <v>139</v>
      </c>
      <c r="AW533" t="s">
        <v>140</v>
      </c>
      <c r="AX533" t="s">
        <v>141</v>
      </c>
      <c r="AY533" t="s">
        <v>63</v>
      </c>
      <c r="AZ533" t="s">
        <v>64</v>
      </c>
    </row>
    <row r="534" spans="1:53" x14ac:dyDescent="0.25">
      <c r="A534">
        <v>533</v>
      </c>
      <c r="B534" t="s">
        <v>2093</v>
      </c>
      <c r="C534">
        <v>1495</v>
      </c>
      <c r="D534" t="s">
        <v>170</v>
      </c>
      <c r="E534" t="s">
        <v>171</v>
      </c>
      <c r="F534" t="s">
        <v>172</v>
      </c>
      <c r="G534" t="s">
        <v>2094</v>
      </c>
      <c r="H534" t="s">
        <v>2094</v>
      </c>
      <c r="I534" t="s">
        <v>2095</v>
      </c>
      <c r="J534" t="s">
        <v>2096</v>
      </c>
      <c r="K534" t="s">
        <v>220</v>
      </c>
      <c r="L534">
        <v>321204</v>
      </c>
      <c r="M534" t="s">
        <v>60</v>
      </c>
      <c r="N534" t="s">
        <v>2097</v>
      </c>
      <c r="O534" s="1">
        <v>91.701166832599995</v>
      </c>
      <c r="Q534" t="s">
        <v>2094</v>
      </c>
      <c r="R534" t="s">
        <v>2094</v>
      </c>
      <c r="S534" t="s">
        <v>2095</v>
      </c>
      <c r="T534" t="s">
        <v>2096</v>
      </c>
      <c r="U534" t="s">
        <v>220</v>
      </c>
      <c r="V534">
        <v>321204</v>
      </c>
      <c r="W534" t="s">
        <v>60</v>
      </c>
      <c r="X534" t="s">
        <v>2097</v>
      </c>
      <c r="Y534">
        <v>91.701166832599995</v>
      </c>
      <c r="AA534" t="s">
        <v>2094</v>
      </c>
      <c r="AB534" t="s">
        <v>2094</v>
      </c>
      <c r="AC534" t="s">
        <v>2095</v>
      </c>
      <c r="AD534" t="s">
        <v>2096</v>
      </c>
      <c r="AE534" t="s">
        <v>220</v>
      </c>
      <c r="AF534">
        <v>321204</v>
      </c>
      <c r="AG534" t="s">
        <v>60</v>
      </c>
      <c r="AH534" t="s">
        <v>2097</v>
      </c>
      <c r="AI534">
        <v>91.701166832599995</v>
      </c>
      <c r="AU534" t="s">
        <v>2098</v>
      </c>
      <c r="AV534" t="s">
        <v>2099</v>
      </c>
      <c r="AY534" t="s">
        <v>64</v>
      </c>
    </row>
    <row r="535" spans="1:53" x14ac:dyDescent="0.25">
      <c r="A535">
        <v>534</v>
      </c>
      <c r="B535" t="s">
        <v>2100</v>
      </c>
      <c r="C535">
        <v>625</v>
      </c>
      <c r="D535" t="s">
        <v>129</v>
      </c>
      <c r="E535" t="s">
        <v>130</v>
      </c>
      <c r="F535" t="s">
        <v>131</v>
      </c>
      <c r="K535" t="s">
        <v>476</v>
      </c>
      <c r="M535" t="s">
        <v>60</v>
      </c>
      <c r="AU535" t="s">
        <v>615</v>
      </c>
      <c r="AV535" t="s">
        <v>616</v>
      </c>
      <c r="AW535" t="s">
        <v>617</v>
      </c>
      <c r="AX535" t="s">
        <v>618</v>
      </c>
      <c r="AY535" t="s">
        <v>63</v>
      </c>
      <c r="AZ535" t="s">
        <v>64</v>
      </c>
      <c r="BA535" t="s">
        <v>65</v>
      </c>
    </row>
    <row r="536" spans="1:53" x14ac:dyDescent="0.25">
      <c r="A536">
        <v>535</v>
      </c>
      <c r="B536" t="s">
        <v>2101</v>
      </c>
      <c r="C536">
        <v>1479</v>
      </c>
      <c r="D536" t="s">
        <v>561</v>
      </c>
      <c r="E536" t="s">
        <v>562</v>
      </c>
      <c r="F536" t="s">
        <v>563</v>
      </c>
      <c r="G536" t="s">
        <v>2102</v>
      </c>
      <c r="I536" t="s">
        <v>2103</v>
      </c>
      <c r="J536" t="s">
        <v>2104</v>
      </c>
      <c r="K536" t="s">
        <v>945</v>
      </c>
      <c r="L536">
        <v>758001</v>
      </c>
      <c r="M536" t="s">
        <v>60</v>
      </c>
      <c r="N536" t="s">
        <v>2105</v>
      </c>
      <c r="O536" s="1">
        <v>91.863729817199996</v>
      </c>
      <c r="Q536" t="s">
        <v>2102</v>
      </c>
      <c r="S536" t="s">
        <v>2103</v>
      </c>
      <c r="T536" t="s">
        <v>2104</v>
      </c>
      <c r="U536" t="s">
        <v>945</v>
      </c>
      <c r="V536">
        <v>758001</v>
      </c>
      <c r="W536" t="s">
        <v>60</v>
      </c>
      <c r="X536" t="s">
        <v>2105</v>
      </c>
      <c r="Y536">
        <v>91.863729817199996</v>
      </c>
      <c r="AA536" t="s">
        <v>2102</v>
      </c>
      <c r="AC536" t="s">
        <v>2103</v>
      </c>
      <c r="AD536" t="s">
        <v>2104</v>
      </c>
      <c r="AE536" t="s">
        <v>945</v>
      </c>
      <c r="AF536">
        <v>758001</v>
      </c>
      <c r="AG536" t="s">
        <v>60</v>
      </c>
      <c r="AH536" t="s">
        <v>2105</v>
      </c>
      <c r="AI536">
        <v>91.863729817199996</v>
      </c>
      <c r="AU536" t="s">
        <v>2106</v>
      </c>
      <c r="AV536" t="s">
        <v>2107</v>
      </c>
      <c r="AY536" t="s">
        <v>64</v>
      </c>
    </row>
    <row r="537" spans="1:53" x14ac:dyDescent="0.25">
      <c r="A537">
        <v>536</v>
      </c>
      <c r="B537" t="s">
        <v>2108</v>
      </c>
      <c r="C537">
        <v>303</v>
      </c>
      <c r="D537" t="s">
        <v>119</v>
      </c>
      <c r="E537" t="s">
        <v>120</v>
      </c>
      <c r="F537" t="s">
        <v>121</v>
      </c>
      <c r="G537" t="s">
        <v>2109</v>
      </c>
      <c r="H537" t="s">
        <v>2110</v>
      </c>
      <c r="I537" t="s">
        <v>2111</v>
      </c>
      <c r="J537" t="s">
        <v>2112</v>
      </c>
      <c r="K537" t="s">
        <v>2113</v>
      </c>
      <c r="L537">
        <v>173205</v>
      </c>
      <c r="M537" t="s">
        <v>60</v>
      </c>
      <c r="N537" t="s">
        <v>2114</v>
      </c>
      <c r="O537" s="1">
        <v>91.701841519499993</v>
      </c>
      <c r="Q537" t="s">
        <v>2109</v>
      </c>
      <c r="R537" t="s">
        <v>2110</v>
      </c>
      <c r="S537" t="s">
        <v>2111</v>
      </c>
      <c r="T537" t="s">
        <v>2112</v>
      </c>
      <c r="U537" t="s">
        <v>2113</v>
      </c>
      <c r="V537">
        <v>173205</v>
      </c>
      <c r="W537" t="s">
        <v>60</v>
      </c>
      <c r="X537" t="s">
        <v>2114</v>
      </c>
      <c r="Y537">
        <v>91.701841519499993</v>
      </c>
      <c r="AA537" t="s">
        <v>2109</v>
      </c>
      <c r="AB537" t="s">
        <v>2110</v>
      </c>
      <c r="AC537" t="s">
        <v>2111</v>
      </c>
      <c r="AD537" t="s">
        <v>2112</v>
      </c>
      <c r="AE537" t="s">
        <v>2113</v>
      </c>
      <c r="AF537">
        <v>173205</v>
      </c>
      <c r="AG537" t="s">
        <v>60</v>
      </c>
      <c r="AH537" t="s">
        <v>2114</v>
      </c>
      <c r="AI537">
        <v>91.701841519499993</v>
      </c>
      <c r="AU537" t="s">
        <v>2115</v>
      </c>
      <c r="AV537" t="s">
        <v>2116</v>
      </c>
      <c r="AY537" t="s">
        <v>64</v>
      </c>
    </row>
    <row r="538" spans="1:53" x14ac:dyDescent="0.25">
      <c r="A538">
        <v>537</v>
      </c>
      <c r="B538" t="s">
        <v>2117</v>
      </c>
      <c r="C538">
        <v>1154</v>
      </c>
      <c r="D538" t="s">
        <v>503</v>
      </c>
      <c r="E538" t="s">
        <v>504</v>
      </c>
      <c r="F538" t="s">
        <v>505</v>
      </c>
      <c r="G538" t="s">
        <v>2118</v>
      </c>
      <c r="I538" t="s">
        <v>2119</v>
      </c>
      <c r="J538" t="s">
        <v>871</v>
      </c>
      <c r="K538" t="s">
        <v>510</v>
      </c>
      <c r="L538">
        <v>492001</v>
      </c>
      <c r="M538" t="s">
        <v>60</v>
      </c>
      <c r="N538" t="s">
        <v>2120</v>
      </c>
      <c r="O538" s="1">
        <v>91.9826170053</v>
      </c>
      <c r="Q538" t="s">
        <v>2118</v>
      </c>
      <c r="S538" t="s">
        <v>2119</v>
      </c>
      <c r="T538" t="s">
        <v>871</v>
      </c>
      <c r="U538" t="s">
        <v>510</v>
      </c>
      <c r="V538">
        <v>492001</v>
      </c>
      <c r="W538" t="s">
        <v>60</v>
      </c>
      <c r="X538" t="s">
        <v>2120</v>
      </c>
      <c r="Y538">
        <v>91.9826170053</v>
      </c>
      <c r="AA538" t="s">
        <v>512</v>
      </c>
      <c r="AB538" t="s">
        <v>513</v>
      </c>
      <c r="AC538" t="s">
        <v>514</v>
      </c>
      <c r="AD538" t="s">
        <v>515</v>
      </c>
      <c r="AE538" t="s">
        <v>516</v>
      </c>
      <c r="AF538">
        <v>400063</v>
      </c>
      <c r="AG538" t="s">
        <v>60</v>
      </c>
      <c r="AH538" t="s">
        <v>517</v>
      </c>
      <c r="AI538">
        <v>91.082466140069997</v>
      </c>
      <c r="AU538" t="s">
        <v>518</v>
      </c>
      <c r="AV538" t="s">
        <v>519</v>
      </c>
      <c r="AY538" t="s">
        <v>64</v>
      </c>
    </row>
    <row r="539" spans="1:53" x14ac:dyDescent="0.25">
      <c r="A539">
        <v>538</v>
      </c>
      <c r="B539" t="s">
        <v>2121</v>
      </c>
      <c r="C539">
        <v>1913</v>
      </c>
      <c r="D539" t="s">
        <v>67</v>
      </c>
      <c r="E539" t="s">
        <v>68</v>
      </c>
      <c r="F539" t="s">
        <v>69</v>
      </c>
      <c r="G539" t="s">
        <v>2122</v>
      </c>
      <c r="H539" t="s">
        <v>2122</v>
      </c>
      <c r="K539">
        <v>1729</v>
      </c>
      <c r="M539" t="s">
        <v>60</v>
      </c>
      <c r="AU539" t="s">
        <v>2123</v>
      </c>
      <c r="AV539" t="s">
        <v>2124</v>
      </c>
      <c r="AW539" t="s">
        <v>2125</v>
      </c>
      <c r="AX539" t="s">
        <v>2126</v>
      </c>
      <c r="AY539" t="s">
        <v>63</v>
      </c>
      <c r="AZ539" t="s">
        <v>64</v>
      </c>
      <c r="BA539" t="s">
        <v>65</v>
      </c>
    </row>
    <row r="540" spans="1:53" x14ac:dyDescent="0.25">
      <c r="A540">
        <v>539</v>
      </c>
      <c r="B540" t="s">
        <v>2127</v>
      </c>
      <c r="C540">
        <v>303</v>
      </c>
      <c r="D540" t="s">
        <v>119</v>
      </c>
      <c r="E540" t="s">
        <v>120</v>
      </c>
      <c r="F540" t="s">
        <v>121</v>
      </c>
      <c r="G540" t="s">
        <v>160</v>
      </c>
      <c r="H540" t="s">
        <v>161</v>
      </c>
      <c r="I540" t="s">
        <v>162</v>
      </c>
      <c r="J540" t="s">
        <v>163</v>
      </c>
      <c r="K540" t="s">
        <v>123</v>
      </c>
      <c r="L540">
        <v>500034</v>
      </c>
      <c r="M540" t="s">
        <v>60</v>
      </c>
      <c r="N540" t="s">
        <v>164</v>
      </c>
      <c r="O540" s="1">
        <v>91.916000430300002</v>
      </c>
      <c r="Q540" t="s">
        <v>160</v>
      </c>
      <c r="R540" t="s">
        <v>161</v>
      </c>
      <c r="S540" t="s">
        <v>162</v>
      </c>
      <c r="T540" t="s">
        <v>163</v>
      </c>
      <c r="U540" t="s">
        <v>123</v>
      </c>
      <c r="V540">
        <v>500034</v>
      </c>
      <c r="W540" t="s">
        <v>60</v>
      </c>
      <c r="X540" t="s">
        <v>164</v>
      </c>
      <c r="Y540">
        <v>91.916000430300002</v>
      </c>
      <c r="AA540" t="s">
        <v>160</v>
      </c>
      <c r="AB540" t="s">
        <v>161</v>
      </c>
      <c r="AC540" t="s">
        <v>162</v>
      </c>
      <c r="AD540" t="s">
        <v>163</v>
      </c>
      <c r="AE540" t="s">
        <v>123</v>
      </c>
      <c r="AF540">
        <v>500034</v>
      </c>
      <c r="AG540" t="s">
        <v>60</v>
      </c>
      <c r="AH540" t="s">
        <v>164</v>
      </c>
      <c r="AI540">
        <v>91.916000430300002</v>
      </c>
      <c r="AU540" t="s">
        <v>2128</v>
      </c>
      <c r="AV540" t="s">
        <v>2129</v>
      </c>
      <c r="AW540" t="s">
        <v>2130</v>
      </c>
      <c r="AX540" t="s">
        <v>2131</v>
      </c>
      <c r="AY540" t="s">
        <v>64</v>
      </c>
    </row>
    <row r="541" spans="1:53" x14ac:dyDescent="0.25">
      <c r="A541">
        <v>540</v>
      </c>
      <c r="B541" t="s">
        <v>2132</v>
      </c>
      <c r="C541">
        <v>303</v>
      </c>
      <c r="D541" t="s">
        <v>119</v>
      </c>
      <c r="E541" t="s">
        <v>120</v>
      </c>
      <c r="F541" t="s">
        <v>121</v>
      </c>
      <c r="K541" t="s">
        <v>81</v>
      </c>
      <c r="M541" t="s">
        <v>60</v>
      </c>
      <c r="AU541" t="s">
        <v>178</v>
      </c>
      <c r="AV541" t="s">
        <v>179</v>
      </c>
      <c r="AW541" t="s">
        <v>180</v>
      </c>
      <c r="AX541" t="s">
        <v>181</v>
      </c>
      <c r="AY541" t="s">
        <v>63</v>
      </c>
      <c r="AZ541" t="s">
        <v>64</v>
      </c>
      <c r="BA541" t="s">
        <v>65</v>
      </c>
    </row>
    <row r="542" spans="1:53" x14ac:dyDescent="0.25">
      <c r="A542">
        <v>541</v>
      </c>
      <c r="B542" t="s">
        <v>2133</v>
      </c>
      <c r="C542">
        <v>303</v>
      </c>
      <c r="D542" t="s">
        <v>119</v>
      </c>
      <c r="E542" t="s">
        <v>120</v>
      </c>
      <c r="F542" t="s">
        <v>121</v>
      </c>
      <c r="G542" t="s">
        <v>2134</v>
      </c>
      <c r="H542" t="s">
        <v>2134</v>
      </c>
      <c r="K542" t="s">
        <v>153</v>
      </c>
      <c r="M542" t="s">
        <v>60</v>
      </c>
      <c r="AU542" t="s">
        <v>178</v>
      </c>
      <c r="AV542" t="s">
        <v>180</v>
      </c>
      <c r="AW542" t="s">
        <v>181</v>
      </c>
      <c r="AX542" t="s">
        <v>2135</v>
      </c>
      <c r="AY542" t="s">
        <v>63</v>
      </c>
      <c r="AZ542" t="s">
        <v>64</v>
      </c>
      <c r="BA542" t="s">
        <v>65</v>
      </c>
    </row>
    <row r="543" spans="1:53" x14ac:dyDescent="0.25">
      <c r="A543">
        <v>542</v>
      </c>
      <c r="B543" t="s">
        <v>2136</v>
      </c>
      <c r="C543">
        <v>625</v>
      </c>
      <c r="D543" t="s">
        <v>129</v>
      </c>
      <c r="E543" t="s">
        <v>130</v>
      </c>
      <c r="F543" t="s">
        <v>131</v>
      </c>
      <c r="G543" t="s">
        <v>132</v>
      </c>
      <c r="H543" t="s">
        <v>133</v>
      </c>
      <c r="I543" t="s">
        <v>134</v>
      </c>
      <c r="J543" t="s">
        <v>135</v>
      </c>
      <c r="K543" t="s">
        <v>136</v>
      </c>
      <c r="L543">
        <v>600028</v>
      </c>
      <c r="M543" t="s">
        <v>60</v>
      </c>
      <c r="O543" s="1" t="s">
        <v>137</v>
      </c>
      <c r="Q543" t="s">
        <v>132</v>
      </c>
      <c r="R543" t="s">
        <v>133</v>
      </c>
      <c r="S543" t="s">
        <v>134</v>
      </c>
      <c r="T543" t="s">
        <v>135</v>
      </c>
      <c r="U543" t="s">
        <v>136</v>
      </c>
      <c r="V543">
        <v>600028</v>
      </c>
      <c r="W543" t="s">
        <v>60</v>
      </c>
      <c r="Y543" t="s">
        <v>137</v>
      </c>
      <c r="AA543" t="s">
        <v>132</v>
      </c>
      <c r="AB543" t="s">
        <v>133</v>
      </c>
      <c r="AC543" t="s">
        <v>134</v>
      </c>
      <c r="AD543" t="s">
        <v>135</v>
      </c>
      <c r="AE543" t="s">
        <v>136</v>
      </c>
      <c r="AF543">
        <v>600028</v>
      </c>
      <c r="AG543" t="s">
        <v>60</v>
      </c>
      <c r="AI543" t="s">
        <v>137</v>
      </c>
      <c r="AU543" t="s">
        <v>138</v>
      </c>
      <c r="AV543" t="s">
        <v>139</v>
      </c>
      <c r="AW543" t="s">
        <v>140</v>
      </c>
      <c r="AX543" t="s">
        <v>141</v>
      </c>
      <c r="AY543" t="s">
        <v>63</v>
      </c>
      <c r="AZ543" t="s">
        <v>64</v>
      </c>
    </row>
    <row r="544" spans="1:53" x14ac:dyDescent="0.25">
      <c r="A544">
        <v>543</v>
      </c>
      <c r="B544" t="s">
        <v>2137</v>
      </c>
      <c r="C544">
        <v>625</v>
      </c>
      <c r="D544" t="s">
        <v>129</v>
      </c>
      <c r="E544" t="s">
        <v>130</v>
      </c>
      <c r="F544" t="s">
        <v>131</v>
      </c>
      <c r="G544" t="s">
        <v>132</v>
      </c>
      <c r="H544" t="s">
        <v>133</v>
      </c>
      <c r="I544" t="s">
        <v>134</v>
      </c>
      <c r="J544" t="s">
        <v>135</v>
      </c>
      <c r="K544" t="s">
        <v>136</v>
      </c>
      <c r="L544">
        <v>600028</v>
      </c>
      <c r="M544" t="s">
        <v>60</v>
      </c>
      <c r="O544" s="1" t="s">
        <v>137</v>
      </c>
      <c r="Q544" t="s">
        <v>132</v>
      </c>
      <c r="R544" t="s">
        <v>133</v>
      </c>
      <c r="S544" t="s">
        <v>134</v>
      </c>
      <c r="T544" t="s">
        <v>135</v>
      </c>
      <c r="U544" t="s">
        <v>136</v>
      </c>
      <c r="V544">
        <v>600028</v>
      </c>
      <c r="W544" t="s">
        <v>60</v>
      </c>
      <c r="Y544" t="s">
        <v>137</v>
      </c>
      <c r="AA544" t="s">
        <v>132</v>
      </c>
      <c r="AB544" t="s">
        <v>133</v>
      </c>
      <c r="AC544" t="s">
        <v>134</v>
      </c>
      <c r="AD544" t="s">
        <v>135</v>
      </c>
      <c r="AE544" t="s">
        <v>136</v>
      </c>
      <c r="AF544">
        <v>600028</v>
      </c>
      <c r="AG544" t="s">
        <v>60</v>
      </c>
      <c r="AI544" t="s">
        <v>137</v>
      </c>
      <c r="AU544" t="s">
        <v>138</v>
      </c>
      <c r="AV544" t="s">
        <v>139</v>
      </c>
      <c r="AW544" t="s">
        <v>140</v>
      </c>
      <c r="AX544" t="s">
        <v>141</v>
      </c>
      <c r="AY544" t="s">
        <v>63</v>
      </c>
      <c r="AZ544" t="s">
        <v>64</v>
      </c>
    </row>
    <row r="545" spans="1:53" x14ac:dyDescent="0.25">
      <c r="A545">
        <v>544</v>
      </c>
      <c r="B545" t="s">
        <v>2138</v>
      </c>
      <c r="C545">
        <v>625</v>
      </c>
      <c r="D545" t="s">
        <v>129</v>
      </c>
      <c r="E545" t="s">
        <v>130</v>
      </c>
      <c r="F545" t="s">
        <v>131</v>
      </c>
      <c r="G545" t="s">
        <v>132</v>
      </c>
      <c r="H545" t="s">
        <v>133</v>
      </c>
      <c r="I545" t="s">
        <v>134</v>
      </c>
      <c r="J545" t="s">
        <v>135</v>
      </c>
      <c r="K545" t="s">
        <v>136</v>
      </c>
      <c r="L545">
        <v>600028</v>
      </c>
      <c r="M545" t="s">
        <v>60</v>
      </c>
      <c r="O545" s="1" t="s">
        <v>137</v>
      </c>
      <c r="Q545" t="s">
        <v>132</v>
      </c>
      <c r="R545" t="s">
        <v>133</v>
      </c>
      <c r="S545" t="s">
        <v>134</v>
      </c>
      <c r="T545" t="s">
        <v>135</v>
      </c>
      <c r="U545" t="s">
        <v>136</v>
      </c>
      <c r="V545">
        <v>600028</v>
      </c>
      <c r="W545" t="s">
        <v>60</v>
      </c>
      <c r="Y545" t="s">
        <v>137</v>
      </c>
      <c r="AA545" t="s">
        <v>132</v>
      </c>
      <c r="AB545" t="s">
        <v>133</v>
      </c>
      <c r="AC545" t="s">
        <v>134</v>
      </c>
      <c r="AD545" t="s">
        <v>135</v>
      </c>
      <c r="AE545" t="s">
        <v>136</v>
      </c>
      <c r="AF545">
        <v>600028</v>
      </c>
      <c r="AG545" t="s">
        <v>60</v>
      </c>
      <c r="AI545" t="s">
        <v>137</v>
      </c>
      <c r="AU545" t="s">
        <v>138</v>
      </c>
      <c r="AV545" t="s">
        <v>139</v>
      </c>
      <c r="AW545" t="s">
        <v>140</v>
      </c>
      <c r="AX545" t="s">
        <v>141</v>
      </c>
      <c r="AY545" t="s">
        <v>63</v>
      </c>
      <c r="AZ545" t="s">
        <v>64</v>
      </c>
    </row>
    <row r="546" spans="1:53" x14ac:dyDescent="0.25">
      <c r="A546">
        <v>545</v>
      </c>
      <c r="B546" t="s">
        <v>2139</v>
      </c>
      <c r="C546">
        <v>625</v>
      </c>
      <c r="D546" t="s">
        <v>129</v>
      </c>
      <c r="E546" t="s">
        <v>130</v>
      </c>
      <c r="F546" t="s">
        <v>131</v>
      </c>
      <c r="G546" t="s">
        <v>132</v>
      </c>
      <c r="H546" t="s">
        <v>133</v>
      </c>
      <c r="I546" t="s">
        <v>134</v>
      </c>
      <c r="J546" t="s">
        <v>135</v>
      </c>
      <c r="K546" t="s">
        <v>136</v>
      </c>
      <c r="L546">
        <v>600028</v>
      </c>
      <c r="M546" t="s">
        <v>60</v>
      </c>
      <c r="O546" s="1" t="s">
        <v>137</v>
      </c>
      <c r="Q546" t="s">
        <v>132</v>
      </c>
      <c r="R546" t="s">
        <v>133</v>
      </c>
      <c r="S546" t="s">
        <v>134</v>
      </c>
      <c r="T546" t="s">
        <v>135</v>
      </c>
      <c r="U546" t="s">
        <v>136</v>
      </c>
      <c r="V546">
        <v>600028</v>
      </c>
      <c r="W546" t="s">
        <v>60</v>
      </c>
      <c r="Y546" t="s">
        <v>137</v>
      </c>
      <c r="AA546" t="s">
        <v>132</v>
      </c>
      <c r="AB546" t="s">
        <v>133</v>
      </c>
      <c r="AC546" t="s">
        <v>134</v>
      </c>
      <c r="AD546" t="s">
        <v>135</v>
      </c>
      <c r="AE546" t="s">
        <v>136</v>
      </c>
      <c r="AF546">
        <v>600028</v>
      </c>
      <c r="AG546" t="s">
        <v>60</v>
      </c>
      <c r="AI546" t="s">
        <v>137</v>
      </c>
      <c r="AU546" t="s">
        <v>138</v>
      </c>
      <c r="AV546" t="s">
        <v>139</v>
      </c>
      <c r="AW546" t="s">
        <v>140</v>
      </c>
      <c r="AX546" t="s">
        <v>141</v>
      </c>
      <c r="AY546" t="s">
        <v>63</v>
      </c>
      <c r="AZ546" t="s">
        <v>64</v>
      </c>
    </row>
    <row r="547" spans="1:53" x14ac:dyDescent="0.25">
      <c r="A547">
        <v>546</v>
      </c>
      <c r="B547" t="s">
        <v>2140</v>
      </c>
      <c r="C547">
        <v>625</v>
      </c>
      <c r="D547" t="s">
        <v>129</v>
      </c>
      <c r="E547" t="s">
        <v>130</v>
      </c>
      <c r="F547" t="s">
        <v>131</v>
      </c>
      <c r="G547" t="s">
        <v>132</v>
      </c>
      <c r="H547" t="s">
        <v>133</v>
      </c>
      <c r="I547" t="s">
        <v>134</v>
      </c>
      <c r="J547" t="s">
        <v>135</v>
      </c>
      <c r="K547" t="s">
        <v>136</v>
      </c>
      <c r="L547">
        <v>600028</v>
      </c>
      <c r="M547" t="s">
        <v>60</v>
      </c>
      <c r="O547" s="1" t="s">
        <v>137</v>
      </c>
      <c r="Q547" t="s">
        <v>132</v>
      </c>
      <c r="R547" t="s">
        <v>133</v>
      </c>
      <c r="S547" t="s">
        <v>134</v>
      </c>
      <c r="T547" t="s">
        <v>135</v>
      </c>
      <c r="U547" t="s">
        <v>136</v>
      </c>
      <c r="V547">
        <v>600028</v>
      </c>
      <c r="W547" t="s">
        <v>60</v>
      </c>
      <c r="Y547" t="s">
        <v>137</v>
      </c>
      <c r="AA547" t="s">
        <v>132</v>
      </c>
      <c r="AB547" t="s">
        <v>133</v>
      </c>
      <c r="AC547" t="s">
        <v>134</v>
      </c>
      <c r="AD547" t="s">
        <v>135</v>
      </c>
      <c r="AE547" t="s">
        <v>136</v>
      </c>
      <c r="AF547">
        <v>600028</v>
      </c>
      <c r="AG547" t="s">
        <v>60</v>
      </c>
      <c r="AI547" t="s">
        <v>137</v>
      </c>
      <c r="AU547" t="s">
        <v>138</v>
      </c>
      <c r="AV547" t="s">
        <v>139</v>
      </c>
      <c r="AW547" t="s">
        <v>140</v>
      </c>
      <c r="AX547" t="s">
        <v>141</v>
      </c>
      <c r="AY547" t="s">
        <v>63</v>
      </c>
      <c r="AZ547" t="s">
        <v>64</v>
      </c>
    </row>
    <row r="548" spans="1:53" x14ac:dyDescent="0.25">
      <c r="A548">
        <v>547</v>
      </c>
      <c r="B548" t="s">
        <v>2141</v>
      </c>
      <c r="C548">
        <v>1647</v>
      </c>
      <c r="D548" t="s">
        <v>77</v>
      </c>
      <c r="E548" t="s">
        <v>78</v>
      </c>
      <c r="F548" t="s">
        <v>79</v>
      </c>
      <c r="G548" t="s">
        <v>80</v>
      </c>
      <c r="H548" t="s">
        <v>2142</v>
      </c>
      <c r="I548" t="s">
        <v>80</v>
      </c>
      <c r="J548" t="s">
        <v>80</v>
      </c>
      <c r="K548" t="s">
        <v>449</v>
      </c>
      <c r="L548" t="s">
        <v>80</v>
      </c>
      <c r="M548" t="s">
        <v>60</v>
      </c>
      <c r="O548" s="1" t="s">
        <v>80</v>
      </c>
      <c r="P548" t="s">
        <v>80</v>
      </c>
      <c r="Q548" t="s">
        <v>80</v>
      </c>
      <c r="R548" t="s">
        <v>80</v>
      </c>
      <c r="S548" t="s">
        <v>80</v>
      </c>
      <c r="T548" t="s">
        <v>80</v>
      </c>
      <c r="U548" t="s">
        <v>80</v>
      </c>
      <c r="V548" t="s">
        <v>80</v>
      </c>
      <c r="W548" t="s">
        <v>80</v>
      </c>
      <c r="Y548" t="s">
        <v>80</v>
      </c>
      <c r="Z548" t="s">
        <v>80</v>
      </c>
      <c r="AA548" t="s">
        <v>80</v>
      </c>
      <c r="AB548" t="s">
        <v>80</v>
      </c>
      <c r="AC548" t="s">
        <v>80</v>
      </c>
      <c r="AD548" t="s">
        <v>80</v>
      </c>
      <c r="AE548" t="s">
        <v>80</v>
      </c>
      <c r="AF548" t="s">
        <v>80</v>
      </c>
      <c r="AG548" t="s">
        <v>80</v>
      </c>
      <c r="AI548" t="s">
        <v>80</v>
      </c>
      <c r="AJ548" t="s">
        <v>80</v>
      </c>
      <c r="AU548" t="s">
        <v>82</v>
      </c>
      <c r="AV548" t="s">
        <v>83</v>
      </c>
      <c r="AY548" t="s">
        <v>64</v>
      </c>
    </row>
    <row r="549" spans="1:53" x14ac:dyDescent="0.25">
      <c r="A549">
        <v>548</v>
      </c>
      <c r="B549" t="s">
        <v>2143</v>
      </c>
      <c r="C549">
        <v>1868</v>
      </c>
      <c r="D549" t="s">
        <v>1522</v>
      </c>
      <c r="E549" t="s">
        <v>1523</v>
      </c>
      <c r="F549" t="s">
        <v>1524</v>
      </c>
      <c r="G549" t="s">
        <v>80</v>
      </c>
      <c r="H549" t="s">
        <v>80</v>
      </c>
      <c r="I549" t="s">
        <v>80</v>
      </c>
      <c r="J549" t="s">
        <v>80</v>
      </c>
      <c r="K549" t="s">
        <v>389</v>
      </c>
      <c r="L549" t="s">
        <v>80</v>
      </c>
      <c r="M549" t="s">
        <v>60</v>
      </c>
      <c r="O549" s="1" t="s">
        <v>80</v>
      </c>
      <c r="P549" t="s">
        <v>80</v>
      </c>
      <c r="Q549" t="s">
        <v>80</v>
      </c>
      <c r="R549" t="s">
        <v>80</v>
      </c>
      <c r="S549" t="s">
        <v>80</v>
      </c>
      <c r="T549" t="s">
        <v>80</v>
      </c>
      <c r="U549" t="s">
        <v>80</v>
      </c>
      <c r="V549" t="s">
        <v>80</v>
      </c>
      <c r="W549" t="s">
        <v>80</v>
      </c>
      <c r="Y549" t="s">
        <v>80</v>
      </c>
      <c r="Z549" t="s">
        <v>80</v>
      </c>
      <c r="AA549" t="s">
        <v>80</v>
      </c>
      <c r="AB549" t="s">
        <v>80</v>
      </c>
      <c r="AC549" t="s">
        <v>80</v>
      </c>
      <c r="AD549" t="s">
        <v>80</v>
      </c>
      <c r="AE549" t="s">
        <v>80</v>
      </c>
      <c r="AF549" t="s">
        <v>80</v>
      </c>
      <c r="AG549" t="s">
        <v>80</v>
      </c>
      <c r="AI549" t="s">
        <v>80</v>
      </c>
      <c r="AJ549" t="s">
        <v>80</v>
      </c>
      <c r="AU549" t="s">
        <v>1525</v>
      </c>
      <c r="AV549" t="s">
        <v>1526</v>
      </c>
      <c r="AY549" t="s">
        <v>64</v>
      </c>
    </row>
    <row r="550" spans="1:53" x14ac:dyDescent="0.25">
      <c r="A550">
        <v>549</v>
      </c>
      <c r="B550" t="s">
        <v>2144</v>
      </c>
      <c r="C550">
        <v>1913</v>
      </c>
      <c r="D550" t="s">
        <v>67</v>
      </c>
      <c r="E550" t="s">
        <v>68</v>
      </c>
      <c r="F550" t="s">
        <v>69</v>
      </c>
      <c r="K550">
        <v>4284</v>
      </c>
      <c r="M550" t="s">
        <v>60</v>
      </c>
      <c r="AU550" t="s">
        <v>72</v>
      </c>
      <c r="AV550" t="s">
        <v>73</v>
      </c>
      <c r="AW550" t="s">
        <v>74</v>
      </c>
      <c r="AX550" t="s">
        <v>75</v>
      </c>
      <c r="AY550" t="s">
        <v>63</v>
      </c>
      <c r="AZ550" t="s">
        <v>64</v>
      </c>
      <c r="BA550" t="s">
        <v>65</v>
      </c>
    </row>
    <row r="551" spans="1:53" x14ac:dyDescent="0.25">
      <c r="A551">
        <v>550</v>
      </c>
      <c r="B551" t="s">
        <v>2145</v>
      </c>
      <c r="C551">
        <v>1660</v>
      </c>
      <c r="D551" t="s">
        <v>351</v>
      </c>
      <c r="E551" t="s">
        <v>352</v>
      </c>
      <c r="F551" t="s">
        <v>353</v>
      </c>
      <c r="G551" t="s">
        <v>2146</v>
      </c>
      <c r="H551" t="s">
        <v>2146</v>
      </c>
      <c r="I551" t="s">
        <v>2147</v>
      </c>
      <c r="J551" t="s">
        <v>2148</v>
      </c>
      <c r="K551" t="s">
        <v>315</v>
      </c>
      <c r="L551">
        <v>625012</v>
      </c>
      <c r="M551" t="s">
        <v>60</v>
      </c>
      <c r="N551" t="s">
        <v>2149</v>
      </c>
      <c r="O551" s="1">
        <v>91.882551026200005</v>
      </c>
      <c r="Q551" t="s">
        <v>2146</v>
      </c>
      <c r="R551" t="s">
        <v>2146</v>
      </c>
      <c r="S551" t="s">
        <v>2147</v>
      </c>
      <c r="T551" t="s">
        <v>2148</v>
      </c>
      <c r="U551" t="s">
        <v>315</v>
      </c>
      <c r="V551">
        <v>625012</v>
      </c>
      <c r="W551" t="s">
        <v>60</v>
      </c>
      <c r="X551" t="s">
        <v>2149</v>
      </c>
      <c r="Y551">
        <v>91.882551026200005</v>
      </c>
      <c r="AA551" t="s">
        <v>2146</v>
      </c>
      <c r="AB551" t="s">
        <v>2146</v>
      </c>
      <c r="AC551" t="s">
        <v>2147</v>
      </c>
      <c r="AD551" t="s">
        <v>2148</v>
      </c>
      <c r="AE551" t="s">
        <v>315</v>
      </c>
      <c r="AF551">
        <v>625012</v>
      </c>
      <c r="AG551" t="s">
        <v>60</v>
      </c>
      <c r="AH551" t="s">
        <v>2149</v>
      </c>
      <c r="AI551">
        <v>91.882551026200005</v>
      </c>
      <c r="AU551" t="s">
        <v>2150</v>
      </c>
      <c r="AV551" t="s">
        <v>2151</v>
      </c>
      <c r="AY551" t="s">
        <v>64</v>
      </c>
    </row>
    <row r="552" spans="1:53" x14ac:dyDescent="0.25">
      <c r="A552">
        <v>551</v>
      </c>
      <c r="B552" t="s">
        <v>2152</v>
      </c>
      <c r="C552">
        <v>1495</v>
      </c>
      <c r="D552" t="s">
        <v>170</v>
      </c>
      <c r="E552" t="s">
        <v>171</v>
      </c>
      <c r="F552" t="s">
        <v>172</v>
      </c>
      <c r="G552" t="s">
        <v>80</v>
      </c>
      <c r="I552" t="s">
        <v>536</v>
      </c>
      <c r="J552" t="s">
        <v>80</v>
      </c>
      <c r="K552" t="s">
        <v>186</v>
      </c>
      <c r="L552" t="s">
        <v>80</v>
      </c>
      <c r="M552" t="s">
        <v>60</v>
      </c>
      <c r="O552" s="1" t="s">
        <v>80</v>
      </c>
      <c r="P552" t="s">
        <v>80</v>
      </c>
      <c r="Q552" t="s">
        <v>80</v>
      </c>
      <c r="R552" t="s">
        <v>80</v>
      </c>
      <c r="S552" t="s">
        <v>536</v>
      </c>
      <c r="T552" t="s">
        <v>80</v>
      </c>
      <c r="U552" t="s">
        <v>80</v>
      </c>
      <c r="V552" t="s">
        <v>80</v>
      </c>
      <c r="W552" t="s">
        <v>80</v>
      </c>
      <c r="Y552" t="s">
        <v>80</v>
      </c>
      <c r="Z552" t="s">
        <v>80</v>
      </c>
      <c r="AA552" t="s">
        <v>80</v>
      </c>
      <c r="AB552" t="s">
        <v>80</v>
      </c>
      <c r="AC552" t="s">
        <v>536</v>
      </c>
      <c r="AD552" t="s">
        <v>80</v>
      </c>
      <c r="AE552" t="s">
        <v>80</v>
      </c>
      <c r="AF552" t="s">
        <v>80</v>
      </c>
      <c r="AG552" t="s">
        <v>80</v>
      </c>
      <c r="AI552" t="s">
        <v>80</v>
      </c>
      <c r="AJ552" t="s">
        <v>80</v>
      </c>
      <c r="AU552" t="s">
        <v>178</v>
      </c>
      <c r="AV552" t="s">
        <v>179</v>
      </c>
      <c r="AW552" t="s">
        <v>180</v>
      </c>
      <c r="AX552" t="s">
        <v>181</v>
      </c>
      <c r="AY552" t="s">
        <v>63</v>
      </c>
      <c r="AZ552" t="s">
        <v>64</v>
      </c>
    </row>
    <row r="553" spans="1:53" x14ac:dyDescent="0.25">
      <c r="A553">
        <v>552</v>
      </c>
      <c r="B553" t="s">
        <v>2153</v>
      </c>
      <c r="C553">
        <v>303</v>
      </c>
      <c r="D553" t="s">
        <v>119</v>
      </c>
      <c r="E553" t="s">
        <v>120</v>
      </c>
      <c r="F553" t="s">
        <v>121</v>
      </c>
      <c r="G553" t="s">
        <v>2154</v>
      </c>
      <c r="H553" t="s">
        <v>2155</v>
      </c>
      <c r="I553" t="s">
        <v>2156</v>
      </c>
      <c r="J553" t="s">
        <v>792</v>
      </c>
      <c r="K553" t="s">
        <v>186</v>
      </c>
      <c r="L553">
        <v>421203</v>
      </c>
      <c r="M553" t="s">
        <v>60</v>
      </c>
      <c r="N553" t="s">
        <v>2157</v>
      </c>
      <c r="O553" s="1">
        <v>91.868993195599998</v>
      </c>
      <c r="Q553" t="s">
        <v>2154</v>
      </c>
      <c r="R553" t="s">
        <v>2155</v>
      </c>
      <c r="S553" t="s">
        <v>2156</v>
      </c>
      <c r="T553" t="s">
        <v>792</v>
      </c>
      <c r="U553" t="s">
        <v>186</v>
      </c>
      <c r="V553">
        <v>421203</v>
      </c>
      <c r="W553" t="s">
        <v>60</v>
      </c>
      <c r="X553" t="s">
        <v>2157</v>
      </c>
      <c r="Y553">
        <v>91.868993195599998</v>
      </c>
      <c r="AA553" t="s">
        <v>2154</v>
      </c>
      <c r="AB553" t="s">
        <v>2155</v>
      </c>
      <c r="AC553" t="s">
        <v>2156</v>
      </c>
      <c r="AD553" t="s">
        <v>792</v>
      </c>
      <c r="AE553" t="s">
        <v>186</v>
      </c>
      <c r="AF553">
        <v>421203</v>
      </c>
      <c r="AG553" t="s">
        <v>60</v>
      </c>
      <c r="AH553" t="s">
        <v>2157</v>
      </c>
      <c r="AI553">
        <v>91.868993195599998</v>
      </c>
      <c r="AU553" t="s">
        <v>2158</v>
      </c>
      <c r="AV553" t="s">
        <v>2159</v>
      </c>
      <c r="AY553" t="s">
        <v>64</v>
      </c>
    </row>
    <row r="554" spans="1:53" x14ac:dyDescent="0.25">
      <c r="A554">
        <v>553</v>
      </c>
      <c r="B554" t="s">
        <v>2160</v>
      </c>
      <c r="C554">
        <v>1647</v>
      </c>
      <c r="D554" t="s">
        <v>77</v>
      </c>
      <c r="E554" t="s">
        <v>78</v>
      </c>
      <c r="F554" t="s">
        <v>79</v>
      </c>
      <c r="G554" t="s">
        <v>80</v>
      </c>
      <c r="I554" t="s">
        <v>80</v>
      </c>
      <c r="J554" t="s">
        <v>80</v>
      </c>
      <c r="K554" t="s">
        <v>71</v>
      </c>
      <c r="L554" t="s">
        <v>80</v>
      </c>
      <c r="M554" t="s">
        <v>60</v>
      </c>
      <c r="O554" s="1" t="s">
        <v>80</v>
      </c>
      <c r="P554" t="s">
        <v>80</v>
      </c>
      <c r="Q554" t="s">
        <v>80</v>
      </c>
      <c r="R554" t="s">
        <v>80</v>
      </c>
      <c r="S554" t="s">
        <v>80</v>
      </c>
      <c r="T554" t="s">
        <v>80</v>
      </c>
      <c r="U554" t="s">
        <v>80</v>
      </c>
      <c r="V554" t="s">
        <v>80</v>
      </c>
      <c r="W554" t="s">
        <v>80</v>
      </c>
      <c r="Y554" t="s">
        <v>80</v>
      </c>
      <c r="Z554" t="s">
        <v>80</v>
      </c>
      <c r="AA554" t="s">
        <v>80</v>
      </c>
      <c r="AB554" t="s">
        <v>80</v>
      </c>
      <c r="AC554" t="s">
        <v>80</v>
      </c>
      <c r="AD554" t="s">
        <v>80</v>
      </c>
      <c r="AE554" t="s">
        <v>80</v>
      </c>
      <c r="AF554" t="s">
        <v>80</v>
      </c>
      <c r="AG554" t="s">
        <v>80</v>
      </c>
      <c r="AI554" t="s">
        <v>80</v>
      </c>
      <c r="AJ554" t="s">
        <v>80</v>
      </c>
      <c r="AU554" t="s">
        <v>82</v>
      </c>
      <c r="AV554" t="s">
        <v>83</v>
      </c>
      <c r="AY554" t="s">
        <v>64</v>
      </c>
    </row>
    <row r="555" spans="1:53" x14ac:dyDescent="0.25">
      <c r="A555">
        <v>554</v>
      </c>
      <c r="B555" t="s">
        <v>2161</v>
      </c>
      <c r="C555">
        <v>1647</v>
      </c>
      <c r="D555" t="s">
        <v>77</v>
      </c>
      <c r="E555" t="s">
        <v>78</v>
      </c>
      <c r="F555" t="s">
        <v>79</v>
      </c>
      <c r="G555" t="s">
        <v>80</v>
      </c>
      <c r="H555" t="s">
        <v>2162</v>
      </c>
      <c r="I555" t="s">
        <v>80</v>
      </c>
      <c r="J555" t="s">
        <v>80</v>
      </c>
      <c r="K555" t="s">
        <v>176</v>
      </c>
      <c r="L555" t="s">
        <v>80</v>
      </c>
      <c r="M555" t="s">
        <v>60</v>
      </c>
      <c r="O555" s="1" t="s">
        <v>80</v>
      </c>
      <c r="P555" t="s">
        <v>80</v>
      </c>
      <c r="Q555" t="s">
        <v>80</v>
      </c>
      <c r="R555" t="s">
        <v>80</v>
      </c>
      <c r="S555" t="s">
        <v>80</v>
      </c>
      <c r="T555" t="s">
        <v>80</v>
      </c>
      <c r="U555" t="s">
        <v>80</v>
      </c>
      <c r="V555" t="s">
        <v>80</v>
      </c>
      <c r="W555" t="s">
        <v>80</v>
      </c>
      <c r="Y555" t="s">
        <v>80</v>
      </c>
      <c r="Z555" t="s">
        <v>80</v>
      </c>
      <c r="AA555" t="s">
        <v>80</v>
      </c>
      <c r="AB555" t="s">
        <v>80</v>
      </c>
      <c r="AC555" t="s">
        <v>80</v>
      </c>
      <c r="AD555" t="s">
        <v>80</v>
      </c>
      <c r="AE555" t="s">
        <v>80</v>
      </c>
      <c r="AF555" t="s">
        <v>80</v>
      </c>
      <c r="AG555" t="s">
        <v>80</v>
      </c>
      <c r="AI555" t="s">
        <v>80</v>
      </c>
      <c r="AJ555" t="s">
        <v>80</v>
      </c>
      <c r="AU555" t="s">
        <v>2163</v>
      </c>
      <c r="AV555" t="s">
        <v>2164</v>
      </c>
      <c r="AY555" t="s">
        <v>64</v>
      </c>
      <c r="AZ555" t="s">
        <v>99</v>
      </c>
    </row>
    <row r="556" spans="1:53" x14ac:dyDescent="0.25">
      <c r="A556">
        <v>555</v>
      </c>
      <c r="B556" t="s">
        <v>2165</v>
      </c>
      <c r="C556">
        <v>625</v>
      </c>
      <c r="D556" t="s">
        <v>129</v>
      </c>
      <c r="E556" t="s">
        <v>130</v>
      </c>
      <c r="F556" t="s">
        <v>131</v>
      </c>
      <c r="G556" t="s">
        <v>132</v>
      </c>
      <c r="H556" t="s">
        <v>133</v>
      </c>
      <c r="I556" t="s">
        <v>134</v>
      </c>
      <c r="J556" t="s">
        <v>135</v>
      </c>
      <c r="K556" t="s">
        <v>136</v>
      </c>
      <c r="L556">
        <v>600028</v>
      </c>
      <c r="M556" t="s">
        <v>60</v>
      </c>
      <c r="O556" s="1" t="s">
        <v>137</v>
      </c>
      <c r="Q556" t="s">
        <v>132</v>
      </c>
      <c r="R556" t="s">
        <v>133</v>
      </c>
      <c r="S556" t="s">
        <v>134</v>
      </c>
      <c r="T556" t="s">
        <v>135</v>
      </c>
      <c r="U556" t="s">
        <v>136</v>
      </c>
      <c r="V556">
        <v>600028</v>
      </c>
      <c r="W556" t="s">
        <v>60</v>
      </c>
      <c r="Y556" t="s">
        <v>137</v>
      </c>
      <c r="AA556" t="s">
        <v>132</v>
      </c>
      <c r="AB556" t="s">
        <v>133</v>
      </c>
      <c r="AC556" t="s">
        <v>134</v>
      </c>
      <c r="AD556" t="s">
        <v>135</v>
      </c>
      <c r="AE556" t="s">
        <v>136</v>
      </c>
      <c r="AF556">
        <v>600028</v>
      </c>
      <c r="AG556" t="s">
        <v>60</v>
      </c>
      <c r="AI556" t="s">
        <v>137</v>
      </c>
      <c r="AU556" t="s">
        <v>138</v>
      </c>
      <c r="AV556" t="s">
        <v>139</v>
      </c>
      <c r="AW556" t="s">
        <v>140</v>
      </c>
      <c r="AX556" t="s">
        <v>141</v>
      </c>
      <c r="AY556" t="s">
        <v>63</v>
      </c>
      <c r="AZ556" t="s">
        <v>64</v>
      </c>
    </row>
    <row r="557" spans="1:53" x14ac:dyDescent="0.25">
      <c r="A557">
        <v>556</v>
      </c>
      <c r="B557" t="s">
        <v>2166</v>
      </c>
      <c r="C557">
        <v>625</v>
      </c>
      <c r="D557" t="s">
        <v>129</v>
      </c>
      <c r="E557" t="s">
        <v>130</v>
      </c>
      <c r="F557" t="s">
        <v>131</v>
      </c>
      <c r="G557" t="s">
        <v>132</v>
      </c>
      <c r="H557" t="s">
        <v>133</v>
      </c>
      <c r="I557" t="s">
        <v>134</v>
      </c>
      <c r="J557" t="s">
        <v>135</v>
      </c>
      <c r="K557" t="s">
        <v>136</v>
      </c>
      <c r="L557">
        <v>600028</v>
      </c>
      <c r="M557" t="s">
        <v>60</v>
      </c>
      <c r="O557" s="1" t="s">
        <v>137</v>
      </c>
      <c r="Q557" t="s">
        <v>132</v>
      </c>
      <c r="R557" t="s">
        <v>133</v>
      </c>
      <c r="S557" t="s">
        <v>134</v>
      </c>
      <c r="T557" t="s">
        <v>135</v>
      </c>
      <c r="U557" t="s">
        <v>136</v>
      </c>
      <c r="V557">
        <v>600028</v>
      </c>
      <c r="W557" t="s">
        <v>60</v>
      </c>
      <c r="Y557" t="s">
        <v>137</v>
      </c>
      <c r="AA557" t="s">
        <v>132</v>
      </c>
      <c r="AB557" t="s">
        <v>133</v>
      </c>
      <c r="AC557" t="s">
        <v>134</v>
      </c>
      <c r="AD557" t="s">
        <v>135</v>
      </c>
      <c r="AE557" t="s">
        <v>136</v>
      </c>
      <c r="AF557">
        <v>600028</v>
      </c>
      <c r="AG557" t="s">
        <v>60</v>
      </c>
      <c r="AI557" t="s">
        <v>137</v>
      </c>
      <c r="AU557" t="s">
        <v>138</v>
      </c>
      <c r="AV557" t="s">
        <v>139</v>
      </c>
      <c r="AW557" t="s">
        <v>140</v>
      </c>
      <c r="AX557" t="s">
        <v>141</v>
      </c>
      <c r="AY557" t="s">
        <v>63</v>
      </c>
      <c r="AZ557" t="s">
        <v>64</v>
      </c>
    </row>
    <row r="558" spans="1:53" x14ac:dyDescent="0.25">
      <c r="A558">
        <v>557</v>
      </c>
      <c r="B558" t="s">
        <v>2167</v>
      </c>
      <c r="C558">
        <v>1647</v>
      </c>
      <c r="D558" t="s">
        <v>77</v>
      </c>
      <c r="E558" t="s">
        <v>78</v>
      </c>
      <c r="F558" t="s">
        <v>79</v>
      </c>
      <c r="G558" t="s">
        <v>80</v>
      </c>
      <c r="H558" t="s">
        <v>2168</v>
      </c>
      <c r="I558" t="s">
        <v>80</v>
      </c>
      <c r="J558" t="s">
        <v>80</v>
      </c>
      <c r="K558" t="s">
        <v>102</v>
      </c>
      <c r="L558" t="s">
        <v>80</v>
      </c>
      <c r="M558" t="s">
        <v>60</v>
      </c>
      <c r="O558" s="1" t="s">
        <v>80</v>
      </c>
      <c r="P558" t="s">
        <v>80</v>
      </c>
      <c r="Q558" t="s">
        <v>80</v>
      </c>
      <c r="R558" t="s">
        <v>80</v>
      </c>
      <c r="S558" t="s">
        <v>80</v>
      </c>
      <c r="T558" t="s">
        <v>80</v>
      </c>
      <c r="U558" t="s">
        <v>80</v>
      </c>
      <c r="V558" t="s">
        <v>80</v>
      </c>
      <c r="W558" t="s">
        <v>80</v>
      </c>
      <c r="Y558" t="s">
        <v>80</v>
      </c>
      <c r="Z558" t="s">
        <v>80</v>
      </c>
      <c r="AA558" t="s">
        <v>80</v>
      </c>
      <c r="AB558" t="s">
        <v>80</v>
      </c>
      <c r="AC558" t="s">
        <v>80</v>
      </c>
      <c r="AD558" t="s">
        <v>80</v>
      </c>
      <c r="AE558" t="s">
        <v>80</v>
      </c>
      <c r="AF558" t="s">
        <v>80</v>
      </c>
      <c r="AG558" t="s">
        <v>80</v>
      </c>
      <c r="AI558" t="s">
        <v>80</v>
      </c>
      <c r="AJ558" t="s">
        <v>80</v>
      </c>
      <c r="AU558" t="s">
        <v>82</v>
      </c>
      <c r="AV558" t="s">
        <v>83</v>
      </c>
      <c r="AY558" t="s">
        <v>64</v>
      </c>
      <c r="AZ558" t="s">
        <v>99</v>
      </c>
    </row>
    <row r="559" spans="1:53" x14ac:dyDescent="0.25">
      <c r="A559">
        <v>558</v>
      </c>
      <c r="B559" t="s">
        <v>2169</v>
      </c>
      <c r="C559">
        <v>1660</v>
      </c>
      <c r="D559" t="s">
        <v>351</v>
      </c>
      <c r="E559" t="s">
        <v>352</v>
      </c>
      <c r="F559" t="s">
        <v>353</v>
      </c>
      <c r="G559" t="s">
        <v>2170</v>
      </c>
      <c r="H559" t="s">
        <v>2170</v>
      </c>
      <c r="I559" t="s">
        <v>2171</v>
      </c>
      <c r="J559" t="s">
        <v>210</v>
      </c>
      <c r="K559" t="s">
        <v>211</v>
      </c>
      <c r="L559">
        <v>560078</v>
      </c>
      <c r="M559" t="s">
        <v>60</v>
      </c>
      <c r="N559" t="s">
        <v>2172</v>
      </c>
      <c r="O559" s="1">
        <v>65.96248276</v>
      </c>
      <c r="Q559" t="s">
        <v>2170</v>
      </c>
      <c r="R559" t="s">
        <v>2170</v>
      </c>
      <c r="S559" t="s">
        <v>2171</v>
      </c>
      <c r="T559" t="s">
        <v>210</v>
      </c>
      <c r="U559" t="s">
        <v>211</v>
      </c>
      <c r="V559">
        <v>560078</v>
      </c>
      <c r="W559" t="s">
        <v>60</v>
      </c>
      <c r="X559" t="s">
        <v>2172</v>
      </c>
      <c r="Y559">
        <v>65.96248276</v>
      </c>
      <c r="AA559" t="s">
        <v>2170</v>
      </c>
      <c r="AB559" t="s">
        <v>2170</v>
      </c>
      <c r="AC559" t="s">
        <v>2171</v>
      </c>
      <c r="AD559" t="s">
        <v>210</v>
      </c>
      <c r="AE559" t="s">
        <v>211</v>
      </c>
      <c r="AF559">
        <v>560078</v>
      </c>
      <c r="AG559" t="s">
        <v>60</v>
      </c>
      <c r="AH559" t="s">
        <v>2172</v>
      </c>
      <c r="AI559">
        <v>65.96248276</v>
      </c>
      <c r="AU559" t="s">
        <v>358</v>
      </c>
      <c r="AV559" t="s">
        <v>359</v>
      </c>
      <c r="AW559" t="s">
        <v>360</v>
      </c>
      <c r="AX559" t="s">
        <v>361</v>
      </c>
      <c r="AY559" t="s">
        <v>64</v>
      </c>
    </row>
    <row r="560" spans="1:53" x14ac:dyDescent="0.25">
      <c r="A560">
        <v>559</v>
      </c>
      <c r="B560" t="s">
        <v>2173</v>
      </c>
      <c r="C560">
        <v>625</v>
      </c>
      <c r="D560" t="s">
        <v>129</v>
      </c>
      <c r="E560" t="s">
        <v>130</v>
      </c>
      <c r="F560" t="s">
        <v>131</v>
      </c>
      <c r="G560" t="s">
        <v>132</v>
      </c>
      <c r="H560" t="s">
        <v>133</v>
      </c>
      <c r="I560" t="s">
        <v>134</v>
      </c>
      <c r="J560" t="s">
        <v>135</v>
      </c>
      <c r="K560" t="s">
        <v>136</v>
      </c>
      <c r="L560">
        <v>600028</v>
      </c>
      <c r="M560" t="s">
        <v>60</v>
      </c>
      <c r="O560" s="1" t="s">
        <v>137</v>
      </c>
      <c r="Q560" t="s">
        <v>132</v>
      </c>
      <c r="R560" t="s">
        <v>133</v>
      </c>
      <c r="S560" t="s">
        <v>134</v>
      </c>
      <c r="T560" t="s">
        <v>135</v>
      </c>
      <c r="U560" t="s">
        <v>136</v>
      </c>
      <c r="V560">
        <v>600028</v>
      </c>
      <c r="W560" t="s">
        <v>60</v>
      </c>
      <c r="Y560" t="s">
        <v>137</v>
      </c>
      <c r="AA560" t="s">
        <v>132</v>
      </c>
      <c r="AB560" t="s">
        <v>133</v>
      </c>
      <c r="AC560" t="s">
        <v>134</v>
      </c>
      <c r="AD560" t="s">
        <v>135</v>
      </c>
      <c r="AE560" t="s">
        <v>136</v>
      </c>
      <c r="AF560">
        <v>600028</v>
      </c>
      <c r="AG560" t="s">
        <v>60</v>
      </c>
      <c r="AI560" t="s">
        <v>137</v>
      </c>
      <c r="AU560" t="s">
        <v>138</v>
      </c>
      <c r="AV560" t="s">
        <v>139</v>
      </c>
      <c r="AW560" t="s">
        <v>140</v>
      </c>
      <c r="AX560" t="s">
        <v>141</v>
      </c>
      <c r="AY560" t="s">
        <v>63</v>
      </c>
      <c r="AZ560" t="s">
        <v>64</v>
      </c>
    </row>
    <row r="561" spans="1:53" x14ac:dyDescent="0.25">
      <c r="A561">
        <v>560</v>
      </c>
      <c r="B561" t="s">
        <v>2174</v>
      </c>
      <c r="C561">
        <v>625</v>
      </c>
      <c r="D561" t="s">
        <v>129</v>
      </c>
      <c r="E561" t="s">
        <v>130</v>
      </c>
      <c r="F561" t="s">
        <v>131</v>
      </c>
      <c r="G561" t="s">
        <v>132</v>
      </c>
      <c r="H561" t="s">
        <v>133</v>
      </c>
      <c r="I561" t="s">
        <v>134</v>
      </c>
      <c r="J561" t="s">
        <v>135</v>
      </c>
      <c r="K561" t="s">
        <v>136</v>
      </c>
      <c r="L561">
        <v>600028</v>
      </c>
      <c r="M561" t="s">
        <v>60</v>
      </c>
      <c r="O561" s="1" t="s">
        <v>137</v>
      </c>
      <c r="Q561" t="s">
        <v>132</v>
      </c>
      <c r="R561" t="s">
        <v>133</v>
      </c>
      <c r="S561" t="s">
        <v>134</v>
      </c>
      <c r="T561" t="s">
        <v>135</v>
      </c>
      <c r="U561" t="s">
        <v>136</v>
      </c>
      <c r="V561">
        <v>600028</v>
      </c>
      <c r="W561" t="s">
        <v>60</v>
      </c>
      <c r="Y561" t="s">
        <v>137</v>
      </c>
      <c r="AA561" t="s">
        <v>132</v>
      </c>
      <c r="AB561" t="s">
        <v>133</v>
      </c>
      <c r="AC561" t="s">
        <v>134</v>
      </c>
      <c r="AD561" t="s">
        <v>135</v>
      </c>
      <c r="AE561" t="s">
        <v>136</v>
      </c>
      <c r="AF561">
        <v>600028</v>
      </c>
      <c r="AG561" t="s">
        <v>60</v>
      </c>
      <c r="AI561" t="s">
        <v>137</v>
      </c>
      <c r="AU561" t="s">
        <v>138</v>
      </c>
      <c r="AV561" t="s">
        <v>139</v>
      </c>
      <c r="AW561" t="s">
        <v>140</v>
      </c>
      <c r="AX561" t="s">
        <v>141</v>
      </c>
      <c r="AY561" t="s">
        <v>63</v>
      </c>
      <c r="AZ561" t="s">
        <v>64</v>
      </c>
    </row>
    <row r="562" spans="1:53" x14ac:dyDescent="0.25">
      <c r="A562">
        <v>561</v>
      </c>
      <c r="B562" t="s">
        <v>2175</v>
      </c>
      <c r="C562">
        <v>303</v>
      </c>
      <c r="D562" t="s">
        <v>119</v>
      </c>
      <c r="E562" t="s">
        <v>120</v>
      </c>
      <c r="F562" t="s">
        <v>121</v>
      </c>
      <c r="G562" t="s">
        <v>2176</v>
      </c>
      <c r="H562" t="s">
        <v>2176</v>
      </c>
      <c r="I562" t="s">
        <v>2177</v>
      </c>
      <c r="J562" t="s">
        <v>153</v>
      </c>
      <c r="K562" t="s">
        <v>153</v>
      </c>
      <c r="L562">
        <v>110088</v>
      </c>
      <c r="M562" t="s">
        <v>60</v>
      </c>
      <c r="N562" t="s">
        <v>2178</v>
      </c>
      <c r="O562" s="1">
        <v>91.828282828200003</v>
      </c>
      <c r="Q562" t="s">
        <v>2176</v>
      </c>
      <c r="R562" t="s">
        <v>2176</v>
      </c>
      <c r="S562" t="s">
        <v>2177</v>
      </c>
      <c r="T562" t="s">
        <v>153</v>
      </c>
      <c r="U562" t="s">
        <v>153</v>
      </c>
      <c r="V562">
        <v>110088</v>
      </c>
      <c r="W562" t="s">
        <v>60</v>
      </c>
      <c r="X562" t="s">
        <v>2178</v>
      </c>
      <c r="Y562">
        <v>91.828282828200003</v>
      </c>
      <c r="AA562" t="s">
        <v>2176</v>
      </c>
      <c r="AB562" t="s">
        <v>2176</v>
      </c>
      <c r="AC562" t="s">
        <v>2177</v>
      </c>
      <c r="AD562" t="s">
        <v>153</v>
      </c>
      <c r="AE562" t="s">
        <v>153</v>
      </c>
      <c r="AF562">
        <v>110088</v>
      </c>
      <c r="AG562" t="s">
        <v>60</v>
      </c>
      <c r="AH562" t="s">
        <v>2178</v>
      </c>
      <c r="AI562">
        <v>91.828282828200003</v>
      </c>
      <c r="AU562" t="s">
        <v>385</v>
      </c>
      <c r="AV562" t="s">
        <v>386</v>
      </c>
      <c r="AY562" t="s">
        <v>64</v>
      </c>
    </row>
    <row r="563" spans="1:53" x14ac:dyDescent="0.25">
      <c r="A563">
        <v>562</v>
      </c>
      <c r="B563" t="s">
        <v>2179</v>
      </c>
      <c r="C563">
        <v>625</v>
      </c>
      <c r="D563" t="s">
        <v>129</v>
      </c>
      <c r="E563" t="s">
        <v>130</v>
      </c>
      <c r="F563" t="s">
        <v>131</v>
      </c>
      <c r="G563" t="s">
        <v>132</v>
      </c>
      <c r="H563" t="s">
        <v>133</v>
      </c>
      <c r="I563" t="s">
        <v>134</v>
      </c>
      <c r="J563" t="s">
        <v>135</v>
      </c>
      <c r="K563" t="s">
        <v>136</v>
      </c>
      <c r="L563">
        <v>600028</v>
      </c>
      <c r="M563" t="s">
        <v>60</v>
      </c>
      <c r="O563" s="1" t="s">
        <v>137</v>
      </c>
      <c r="Q563" t="s">
        <v>132</v>
      </c>
      <c r="R563" t="s">
        <v>133</v>
      </c>
      <c r="S563" t="s">
        <v>134</v>
      </c>
      <c r="T563" t="s">
        <v>135</v>
      </c>
      <c r="U563" t="s">
        <v>136</v>
      </c>
      <c r="V563">
        <v>600028</v>
      </c>
      <c r="W563" t="s">
        <v>60</v>
      </c>
      <c r="Y563" t="s">
        <v>137</v>
      </c>
      <c r="AA563" t="s">
        <v>132</v>
      </c>
      <c r="AB563" t="s">
        <v>133</v>
      </c>
      <c r="AC563" t="s">
        <v>134</v>
      </c>
      <c r="AD563" t="s">
        <v>135</v>
      </c>
      <c r="AE563" t="s">
        <v>136</v>
      </c>
      <c r="AF563">
        <v>600028</v>
      </c>
      <c r="AG563" t="s">
        <v>60</v>
      </c>
      <c r="AI563" t="s">
        <v>137</v>
      </c>
      <c r="AU563" t="s">
        <v>138</v>
      </c>
      <c r="AV563" t="s">
        <v>139</v>
      </c>
      <c r="AW563" t="s">
        <v>140</v>
      </c>
      <c r="AX563" t="s">
        <v>141</v>
      </c>
      <c r="AY563" t="s">
        <v>63</v>
      </c>
      <c r="AZ563" t="s">
        <v>64</v>
      </c>
    </row>
    <row r="564" spans="1:53" x14ac:dyDescent="0.25">
      <c r="A564">
        <v>563</v>
      </c>
      <c r="B564" t="s">
        <v>2180</v>
      </c>
      <c r="C564">
        <v>625</v>
      </c>
      <c r="D564" t="s">
        <v>129</v>
      </c>
      <c r="E564" t="s">
        <v>130</v>
      </c>
      <c r="F564" t="s">
        <v>131</v>
      </c>
      <c r="G564" t="s">
        <v>132</v>
      </c>
      <c r="H564" t="s">
        <v>133</v>
      </c>
      <c r="I564" t="s">
        <v>134</v>
      </c>
      <c r="J564" t="s">
        <v>135</v>
      </c>
      <c r="K564" t="s">
        <v>136</v>
      </c>
      <c r="L564">
        <v>600028</v>
      </c>
      <c r="M564" t="s">
        <v>60</v>
      </c>
      <c r="O564" s="1" t="s">
        <v>137</v>
      </c>
      <c r="Q564" t="s">
        <v>132</v>
      </c>
      <c r="R564" t="s">
        <v>133</v>
      </c>
      <c r="S564" t="s">
        <v>134</v>
      </c>
      <c r="T564" t="s">
        <v>135</v>
      </c>
      <c r="U564" t="s">
        <v>136</v>
      </c>
      <c r="V564">
        <v>600028</v>
      </c>
      <c r="W564" t="s">
        <v>60</v>
      </c>
      <c r="Y564" t="s">
        <v>137</v>
      </c>
      <c r="AA564" t="s">
        <v>132</v>
      </c>
      <c r="AB564" t="s">
        <v>133</v>
      </c>
      <c r="AC564" t="s">
        <v>134</v>
      </c>
      <c r="AD564" t="s">
        <v>135</v>
      </c>
      <c r="AE564" t="s">
        <v>136</v>
      </c>
      <c r="AF564">
        <v>600028</v>
      </c>
      <c r="AG564" t="s">
        <v>60</v>
      </c>
      <c r="AI564" t="s">
        <v>137</v>
      </c>
      <c r="AU564" t="s">
        <v>138</v>
      </c>
      <c r="AV564" t="s">
        <v>139</v>
      </c>
      <c r="AW564" t="s">
        <v>140</v>
      </c>
      <c r="AX564" t="s">
        <v>141</v>
      </c>
      <c r="AY564" t="s">
        <v>63</v>
      </c>
      <c r="AZ564" t="s">
        <v>64</v>
      </c>
    </row>
    <row r="565" spans="1:53" x14ac:dyDescent="0.25">
      <c r="A565">
        <v>564</v>
      </c>
      <c r="B565" t="s">
        <v>2181</v>
      </c>
      <c r="C565">
        <v>625</v>
      </c>
      <c r="D565" t="s">
        <v>129</v>
      </c>
      <c r="E565" t="s">
        <v>130</v>
      </c>
      <c r="F565" t="s">
        <v>131</v>
      </c>
      <c r="G565" t="s">
        <v>132</v>
      </c>
      <c r="H565" t="s">
        <v>133</v>
      </c>
      <c r="I565" t="s">
        <v>134</v>
      </c>
      <c r="J565" t="s">
        <v>135</v>
      </c>
      <c r="K565" t="s">
        <v>136</v>
      </c>
      <c r="L565">
        <v>600028</v>
      </c>
      <c r="M565" t="s">
        <v>60</v>
      </c>
      <c r="O565" s="1" t="s">
        <v>137</v>
      </c>
      <c r="Q565" t="s">
        <v>132</v>
      </c>
      <c r="R565" t="s">
        <v>133</v>
      </c>
      <c r="S565" t="s">
        <v>134</v>
      </c>
      <c r="T565" t="s">
        <v>135</v>
      </c>
      <c r="U565" t="s">
        <v>136</v>
      </c>
      <c r="V565">
        <v>600028</v>
      </c>
      <c r="W565" t="s">
        <v>60</v>
      </c>
      <c r="Y565" t="s">
        <v>137</v>
      </c>
      <c r="AA565" t="s">
        <v>132</v>
      </c>
      <c r="AB565" t="s">
        <v>133</v>
      </c>
      <c r="AC565" t="s">
        <v>134</v>
      </c>
      <c r="AD565" t="s">
        <v>135</v>
      </c>
      <c r="AE565" t="s">
        <v>136</v>
      </c>
      <c r="AF565">
        <v>600028</v>
      </c>
      <c r="AG565" t="s">
        <v>60</v>
      </c>
      <c r="AI565" t="s">
        <v>137</v>
      </c>
      <c r="AU565" t="s">
        <v>138</v>
      </c>
      <c r="AV565" t="s">
        <v>139</v>
      </c>
      <c r="AW565" t="s">
        <v>140</v>
      </c>
      <c r="AX565" t="s">
        <v>141</v>
      </c>
      <c r="AY565" t="s">
        <v>63</v>
      </c>
      <c r="AZ565" t="s">
        <v>64</v>
      </c>
    </row>
    <row r="566" spans="1:53" x14ac:dyDescent="0.25">
      <c r="A566">
        <v>565</v>
      </c>
      <c r="B566" t="s">
        <v>2182</v>
      </c>
      <c r="C566">
        <v>625</v>
      </c>
      <c r="D566" t="s">
        <v>129</v>
      </c>
      <c r="E566" t="s">
        <v>130</v>
      </c>
      <c r="F566" t="s">
        <v>131</v>
      </c>
      <c r="G566" t="s">
        <v>132</v>
      </c>
      <c r="H566" t="s">
        <v>133</v>
      </c>
      <c r="I566" t="s">
        <v>134</v>
      </c>
      <c r="J566" t="s">
        <v>135</v>
      </c>
      <c r="K566" t="s">
        <v>136</v>
      </c>
      <c r="L566">
        <v>600028</v>
      </c>
      <c r="M566" t="s">
        <v>60</v>
      </c>
      <c r="O566" s="1" t="s">
        <v>137</v>
      </c>
      <c r="Q566" t="s">
        <v>132</v>
      </c>
      <c r="R566" t="s">
        <v>133</v>
      </c>
      <c r="S566" t="s">
        <v>134</v>
      </c>
      <c r="T566" t="s">
        <v>135</v>
      </c>
      <c r="U566" t="s">
        <v>136</v>
      </c>
      <c r="V566">
        <v>600028</v>
      </c>
      <c r="W566" t="s">
        <v>60</v>
      </c>
      <c r="Y566" t="s">
        <v>137</v>
      </c>
      <c r="AA566" t="s">
        <v>132</v>
      </c>
      <c r="AB566" t="s">
        <v>133</v>
      </c>
      <c r="AC566" t="s">
        <v>134</v>
      </c>
      <c r="AD566" t="s">
        <v>135</v>
      </c>
      <c r="AE566" t="s">
        <v>136</v>
      </c>
      <c r="AF566">
        <v>600028</v>
      </c>
      <c r="AG566" t="s">
        <v>60</v>
      </c>
      <c r="AI566" t="s">
        <v>137</v>
      </c>
      <c r="AU566" t="s">
        <v>138</v>
      </c>
      <c r="AV566" t="s">
        <v>139</v>
      </c>
      <c r="AW566" t="s">
        <v>140</v>
      </c>
      <c r="AX566" t="s">
        <v>141</v>
      </c>
      <c r="AY566" t="s">
        <v>63</v>
      </c>
      <c r="AZ566" t="s">
        <v>64</v>
      </c>
    </row>
    <row r="567" spans="1:53" x14ac:dyDescent="0.25">
      <c r="A567">
        <v>566</v>
      </c>
      <c r="B567" t="s">
        <v>2183</v>
      </c>
      <c r="C567">
        <v>1647</v>
      </c>
      <c r="D567" t="s">
        <v>77</v>
      </c>
      <c r="E567" t="s">
        <v>78</v>
      </c>
      <c r="F567" t="s">
        <v>79</v>
      </c>
      <c r="G567" t="s">
        <v>80</v>
      </c>
      <c r="H567" t="s">
        <v>2184</v>
      </c>
      <c r="I567" t="s">
        <v>80</v>
      </c>
      <c r="J567" t="s">
        <v>80</v>
      </c>
      <c r="K567" t="s">
        <v>176</v>
      </c>
      <c r="L567" t="s">
        <v>80</v>
      </c>
      <c r="M567" t="s">
        <v>60</v>
      </c>
      <c r="O567" s="1" t="s">
        <v>80</v>
      </c>
      <c r="P567" t="s">
        <v>80</v>
      </c>
      <c r="Q567" t="s">
        <v>80</v>
      </c>
      <c r="R567" t="s">
        <v>80</v>
      </c>
      <c r="S567" t="s">
        <v>80</v>
      </c>
      <c r="T567" t="s">
        <v>80</v>
      </c>
      <c r="U567" t="s">
        <v>80</v>
      </c>
      <c r="V567" t="s">
        <v>80</v>
      </c>
      <c r="W567" t="s">
        <v>80</v>
      </c>
      <c r="Y567" t="s">
        <v>80</v>
      </c>
      <c r="Z567" t="s">
        <v>80</v>
      </c>
      <c r="AA567" t="s">
        <v>80</v>
      </c>
      <c r="AB567" t="s">
        <v>80</v>
      </c>
      <c r="AC567" t="s">
        <v>80</v>
      </c>
      <c r="AD567" t="s">
        <v>80</v>
      </c>
      <c r="AE567" t="s">
        <v>80</v>
      </c>
      <c r="AF567" t="s">
        <v>80</v>
      </c>
      <c r="AG567" t="s">
        <v>80</v>
      </c>
      <c r="AI567" t="s">
        <v>80</v>
      </c>
      <c r="AJ567" t="s">
        <v>80</v>
      </c>
      <c r="AU567" t="s">
        <v>82</v>
      </c>
      <c r="AV567" t="s">
        <v>83</v>
      </c>
      <c r="AY567" t="s">
        <v>64</v>
      </c>
    </row>
    <row r="568" spans="1:53" x14ac:dyDescent="0.25">
      <c r="A568">
        <v>567</v>
      </c>
      <c r="B568" t="s">
        <v>2185</v>
      </c>
      <c r="C568">
        <v>625</v>
      </c>
      <c r="D568" t="s">
        <v>129</v>
      </c>
      <c r="E568" t="s">
        <v>130</v>
      </c>
      <c r="F568" t="s">
        <v>131</v>
      </c>
      <c r="G568" t="s">
        <v>132</v>
      </c>
      <c r="H568" t="s">
        <v>133</v>
      </c>
      <c r="I568" t="s">
        <v>134</v>
      </c>
      <c r="J568" t="s">
        <v>135</v>
      </c>
      <c r="K568" t="s">
        <v>136</v>
      </c>
      <c r="L568">
        <v>600028</v>
      </c>
      <c r="M568" t="s">
        <v>60</v>
      </c>
      <c r="O568" s="1" t="s">
        <v>137</v>
      </c>
      <c r="Q568" t="s">
        <v>132</v>
      </c>
      <c r="R568" t="s">
        <v>133</v>
      </c>
      <c r="S568" t="s">
        <v>134</v>
      </c>
      <c r="T568" t="s">
        <v>135</v>
      </c>
      <c r="U568" t="s">
        <v>136</v>
      </c>
      <c r="V568">
        <v>600028</v>
      </c>
      <c r="W568" t="s">
        <v>60</v>
      </c>
      <c r="Y568" t="s">
        <v>137</v>
      </c>
      <c r="AA568" t="s">
        <v>132</v>
      </c>
      <c r="AB568" t="s">
        <v>133</v>
      </c>
      <c r="AC568" t="s">
        <v>134</v>
      </c>
      <c r="AD568" t="s">
        <v>135</v>
      </c>
      <c r="AE568" t="s">
        <v>136</v>
      </c>
      <c r="AF568">
        <v>600028</v>
      </c>
      <c r="AG568" t="s">
        <v>60</v>
      </c>
      <c r="AI568" t="s">
        <v>137</v>
      </c>
      <c r="AU568" t="s">
        <v>138</v>
      </c>
      <c r="AV568" t="s">
        <v>139</v>
      </c>
      <c r="AW568" t="s">
        <v>140</v>
      </c>
      <c r="AX568" t="s">
        <v>141</v>
      </c>
      <c r="AY568" t="s">
        <v>63</v>
      </c>
      <c r="AZ568" t="s">
        <v>64</v>
      </c>
    </row>
    <row r="569" spans="1:53" x14ac:dyDescent="0.25">
      <c r="A569">
        <v>568</v>
      </c>
      <c r="B569" t="s">
        <v>2186</v>
      </c>
      <c r="C569">
        <v>625</v>
      </c>
      <c r="D569" t="s">
        <v>129</v>
      </c>
      <c r="E569" t="s">
        <v>130</v>
      </c>
      <c r="F569" t="s">
        <v>131</v>
      </c>
      <c r="G569" t="s">
        <v>132</v>
      </c>
      <c r="H569" t="s">
        <v>133</v>
      </c>
      <c r="I569" t="s">
        <v>134</v>
      </c>
      <c r="J569" t="s">
        <v>135</v>
      </c>
      <c r="K569" t="s">
        <v>136</v>
      </c>
      <c r="L569">
        <v>600028</v>
      </c>
      <c r="M569" t="s">
        <v>60</v>
      </c>
      <c r="O569" s="1" t="s">
        <v>137</v>
      </c>
      <c r="Q569" t="s">
        <v>132</v>
      </c>
      <c r="R569" t="s">
        <v>133</v>
      </c>
      <c r="S569" t="s">
        <v>134</v>
      </c>
      <c r="T569" t="s">
        <v>135</v>
      </c>
      <c r="U569" t="s">
        <v>136</v>
      </c>
      <c r="V569">
        <v>600028</v>
      </c>
      <c r="W569" t="s">
        <v>60</v>
      </c>
      <c r="Y569" t="s">
        <v>137</v>
      </c>
      <c r="AA569" t="s">
        <v>132</v>
      </c>
      <c r="AB569" t="s">
        <v>133</v>
      </c>
      <c r="AC569" t="s">
        <v>134</v>
      </c>
      <c r="AD569" t="s">
        <v>135</v>
      </c>
      <c r="AE569" t="s">
        <v>136</v>
      </c>
      <c r="AF569">
        <v>600028</v>
      </c>
      <c r="AG569" t="s">
        <v>60</v>
      </c>
      <c r="AI569" t="s">
        <v>137</v>
      </c>
      <c r="AU569" t="s">
        <v>138</v>
      </c>
      <c r="AV569" t="s">
        <v>139</v>
      </c>
      <c r="AW569" t="s">
        <v>140</v>
      </c>
      <c r="AX569" t="s">
        <v>141</v>
      </c>
      <c r="AY569" t="s">
        <v>63</v>
      </c>
      <c r="AZ569" t="s">
        <v>64</v>
      </c>
    </row>
    <row r="570" spans="1:53" x14ac:dyDescent="0.25">
      <c r="A570">
        <v>569</v>
      </c>
      <c r="B570" t="s">
        <v>2187</v>
      </c>
      <c r="C570">
        <v>625</v>
      </c>
      <c r="D570" t="s">
        <v>129</v>
      </c>
      <c r="E570" t="s">
        <v>130</v>
      </c>
      <c r="F570" t="s">
        <v>131</v>
      </c>
      <c r="G570" t="s">
        <v>132</v>
      </c>
      <c r="H570" t="s">
        <v>133</v>
      </c>
      <c r="I570" t="s">
        <v>134</v>
      </c>
      <c r="J570" t="s">
        <v>135</v>
      </c>
      <c r="K570" t="s">
        <v>136</v>
      </c>
      <c r="L570">
        <v>600028</v>
      </c>
      <c r="M570" t="s">
        <v>60</v>
      </c>
      <c r="O570" s="1" t="s">
        <v>137</v>
      </c>
      <c r="Q570" t="s">
        <v>132</v>
      </c>
      <c r="R570" t="s">
        <v>133</v>
      </c>
      <c r="S570" t="s">
        <v>134</v>
      </c>
      <c r="T570" t="s">
        <v>135</v>
      </c>
      <c r="U570" t="s">
        <v>136</v>
      </c>
      <c r="V570">
        <v>600028</v>
      </c>
      <c r="W570" t="s">
        <v>60</v>
      </c>
      <c r="Y570" t="s">
        <v>137</v>
      </c>
      <c r="AA570" t="s">
        <v>132</v>
      </c>
      <c r="AB570" t="s">
        <v>133</v>
      </c>
      <c r="AC570" t="s">
        <v>134</v>
      </c>
      <c r="AD570" t="s">
        <v>135</v>
      </c>
      <c r="AE570" t="s">
        <v>136</v>
      </c>
      <c r="AF570">
        <v>600028</v>
      </c>
      <c r="AG570" t="s">
        <v>60</v>
      </c>
      <c r="AI570" t="s">
        <v>137</v>
      </c>
      <c r="AU570" t="s">
        <v>138</v>
      </c>
      <c r="AV570" t="s">
        <v>139</v>
      </c>
      <c r="AW570" t="s">
        <v>140</v>
      </c>
      <c r="AX570" t="s">
        <v>141</v>
      </c>
      <c r="AY570" t="s">
        <v>63</v>
      </c>
      <c r="AZ570" t="s">
        <v>64</v>
      </c>
    </row>
    <row r="571" spans="1:53" x14ac:dyDescent="0.25">
      <c r="A571">
        <v>570</v>
      </c>
      <c r="B571" t="s">
        <v>2188</v>
      </c>
      <c r="C571">
        <v>1660</v>
      </c>
      <c r="D571" t="s">
        <v>351</v>
      </c>
      <c r="E571" t="s">
        <v>352</v>
      </c>
      <c r="F571" t="s">
        <v>353</v>
      </c>
      <c r="G571" t="s">
        <v>2189</v>
      </c>
      <c r="H571" t="s">
        <v>2189</v>
      </c>
      <c r="I571" t="s">
        <v>2190</v>
      </c>
      <c r="J571" t="s">
        <v>153</v>
      </c>
      <c r="K571" t="s">
        <v>153</v>
      </c>
      <c r="L571">
        <v>110051</v>
      </c>
      <c r="M571" t="s">
        <v>60</v>
      </c>
      <c r="N571" t="s">
        <v>2191</v>
      </c>
      <c r="O571" s="1">
        <v>91.757972724499993</v>
      </c>
      <c r="Q571" t="s">
        <v>2189</v>
      </c>
      <c r="R571" t="s">
        <v>2189</v>
      </c>
      <c r="S571" t="s">
        <v>2190</v>
      </c>
      <c r="T571" t="s">
        <v>153</v>
      </c>
      <c r="U571" t="s">
        <v>153</v>
      </c>
      <c r="V571">
        <v>110051</v>
      </c>
      <c r="W571" t="s">
        <v>60</v>
      </c>
      <c r="X571" t="s">
        <v>2191</v>
      </c>
      <c r="Y571">
        <v>91.757972724499993</v>
      </c>
      <c r="AA571" t="s">
        <v>2189</v>
      </c>
      <c r="AB571" t="s">
        <v>2189</v>
      </c>
      <c r="AC571" t="s">
        <v>2190</v>
      </c>
      <c r="AD571" t="s">
        <v>153</v>
      </c>
      <c r="AE571" t="s">
        <v>153</v>
      </c>
      <c r="AF571">
        <v>110051</v>
      </c>
      <c r="AG571" t="s">
        <v>60</v>
      </c>
      <c r="AH571" t="s">
        <v>2191</v>
      </c>
      <c r="AI571">
        <v>91.757972724499993</v>
      </c>
      <c r="AU571" t="s">
        <v>358</v>
      </c>
      <c r="AV571" t="s">
        <v>359</v>
      </c>
      <c r="AW571" t="s">
        <v>360</v>
      </c>
      <c r="AX571" t="s">
        <v>361</v>
      </c>
      <c r="AY571" t="s">
        <v>64</v>
      </c>
    </row>
    <row r="572" spans="1:53" x14ac:dyDescent="0.25">
      <c r="A572">
        <v>571</v>
      </c>
      <c r="B572" t="s">
        <v>2192</v>
      </c>
      <c r="C572">
        <v>1636</v>
      </c>
      <c r="D572" t="s">
        <v>55</v>
      </c>
      <c r="E572" t="s">
        <v>56</v>
      </c>
      <c r="F572" t="s">
        <v>57</v>
      </c>
      <c r="G572" t="s">
        <v>2193</v>
      </c>
      <c r="H572" t="s">
        <v>2193</v>
      </c>
      <c r="K572" t="s">
        <v>153</v>
      </c>
      <c r="M572" t="s">
        <v>60</v>
      </c>
      <c r="AU572" t="s">
        <v>82</v>
      </c>
      <c r="AV572" t="s">
        <v>83</v>
      </c>
      <c r="AY572" t="s">
        <v>63</v>
      </c>
      <c r="AZ572" t="s">
        <v>64</v>
      </c>
      <c r="BA572" t="s">
        <v>65</v>
      </c>
    </row>
    <row r="573" spans="1:53" x14ac:dyDescent="0.25">
      <c r="A573">
        <v>572</v>
      </c>
      <c r="B573" t="s">
        <v>2194</v>
      </c>
      <c r="C573">
        <v>1636</v>
      </c>
      <c r="D573" t="s">
        <v>55</v>
      </c>
      <c r="E573" t="s">
        <v>56</v>
      </c>
      <c r="F573" t="s">
        <v>57</v>
      </c>
      <c r="G573" t="s">
        <v>80</v>
      </c>
      <c r="H573" t="s">
        <v>2195</v>
      </c>
      <c r="I573" t="s">
        <v>80</v>
      </c>
      <c r="J573" t="s">
        <v>80</v>
      </c>
      <c r="K573" t="s">
        <v>211</v>
      </c>
      <c r="L573" t="s">
        <v>80</v>
      </c>
      <c r="M573" t="s">
        <v>60</v>
      </c>
      <c r="O573" s="1" t="s">
        <v>80</v>
      </c>
      <c r="P573" t="s">
        <v>80</v>
      </c>
      <c r="AY573" t="s">
        <v>63</v>
      </c>
      <c r="AZ573" t="s">
        <v>64</v>
      </c>
    </row>
    <row r="574" spans="1:53" x14ac:dyDescent="0.25">
      <c r="A574">
        <v>573</v>
      </c>
      <c r="B574" t="s">
        <v>2196</v>
      </c>
      <c r="C574">
        <v>303</v>
      </c>
      <c r="D574" t="s">
        <v>119</v>
      </c>
      <c r="E574" t="s">
        <v>120</v>
      </c>
      <c r="F574" t="s">
        <v>121</v>
      </c>
      <c r="G574" t="s">
        <v>2197</v>
      </c>
      <c r="H574" t="s">
        <v>2198</v>
      </c>
      <c r="I574" t="s">
        <v>2199</v>
      </c>
      <c r="J574" t="s">
        <v>383</v>
      </c>
      <c r="K574" t="s">
        <v>315</v>
      </c>
      <c r="L574">
        <v>623504</v>
      </c>
      <c r="M574" t="s">
        <v>60</v>
      </c>
      <c r="N574" t="s">
        <v>2200</v>
      </c>
      <c r="O574" s="1">
        <v>91.975112221499998</v>
      </c>
      <c r="Q574" t="s">
        <v>2197</v>
      </c>
      <c r="R574" t="s">
        <v>2198</v>
      </c>
      <c r="S574" t="s">
        <v>2199</v>
      </c>
      <c r="T574" t="s">
        <v>383</v>
      </c>
      <c r="U574" t="s">
        <v>315</v>
      </c>
      <c r="V574">
        <v>623504</v>
      </c>
      <c r="W574" t="s">
        <v>60</v>
      </c>
      <c r="X574" t="s">
        <v>2200</v>
      </c>
      <c r="Y574">
        <v>91.975112221499998</v>
      </c>
      <c r="AA574" t="s">
        <v>2197</v>
      </c>
      <c r="AB574" t="s">
        <v>2198</v>
      </c>
      <c r="AC574" t="s">
        <v>2199</v>
      </c>
      <c r="AD574" t="s">
        <v>383</v>
      </c>
      <c r="AE574" t="s">
        <v>315</v>
      </c>
      <c r="AF574">
        <v>623504</v>
      </c>
      <c r="AG574" t="s">
        <v>60</v>
      </c>
      <c r="AH574" t="s">
        <v>2200</v>
      </c>
      <c r="AI574">
        <v>91.975112221499998</v>
      </c>
      <c r="AU574" t="s">
        <v>2201</v>
      </c>
      <c r="AV574" t="s">
        <v>2202</v>
      </c>
      <c r="AY574" t="s">
        <v>64</v>
      </c>
    </row>
    <row r="575" spans="1:53" x14ac:dyDescent="0.25">
      <c r="A575">
        <v>574</v>
      </c>
      <c r="B575" t="s">
        <v>2203</v>
      </c>
      <c r="C575">
        <v>1495</v>
      </c>
      <c r="D575" t="s">
        <v>170</v>
      </c>
      <c r="E575" t="s">
        <v>171</v>
      </c>
      <c r="F575" t="s">
        <v>172</v>
      </c>
      <c r="G575" t="s">
        <v>1422</v>
      </c>
      <c r="I575" t="s">
        <v>1423</v>
      </c>
      <c r="J575" t="s">
        <v>686</v>
      </c>
      <c r="K575" t="s">
        <v>186</v>
      </c>
      <c r="L575">
        <v>440010</v>
      </c>
      <c r="M575" t="s">
        <v>60</v>
      </c>
      <c r="N575" t="s">
        <v>1424</v>
      </c>
      <c r="O575" s="1">
        <v>91.844661866199999</v>
      </c>
      <c r="Q575" t="s">
        <v>1422</v>
      </c>
      <c r="S575" t="s">
        <v>1423</v>
      </c>
      <c r="T575" t="s">
        <v>686</v>
      </c>
      <c r="U575" t="s">
        <v>186</v>
      </c>
      <c r="V575">
        <v>440010</v>
      </c>
      <c r="W575" t="s">
        <v>60</v>
      </c>
      <c r="X575" t="s">
        <v>1424</v>
      </c>
      <c r="Y575">
        <v>91.844661866199999</v>
      </c>
      <c r="AA575" t="s">
        <v>1422</v>
      </c>
      <c r="AC575" t="s">
        <v>1423</v>
      </c>
      <c r="AD575" t="s">
        <v>686</v>
      </c>
      <c r="AE575" t="s">
        <v>186</v>
      </c>
      <c r="AF575">
        <v>440010</v>
      </c>
      <c r="AG575" t="s">
        <v>60</v>
      </c>
      <c r="AH575" t="s">
        <v>1424</v>
      </c>
      <c r="AI575">
        <v>91.844661866199999</v>
      </c>
      <c r="AU575" t="s">
        <v>1425</v>
      </c>
      <c r="AV575" t="s">
        <v>1426</v>
      </c>
      <c r="AY575" t="s">
        <v>64</v>
      </c>
    </row>
    <row r="576" spans="1:53" x14ac:dyDescent="0.25">
      <c r="A576">
        <v>575</v>
      </c>
      <c r="B576" t="s">
        <v>2204</v>
      </c>
      <c r="C576">
        <v>1647</v>
      </c>
      <c r="D576" t="s">
        <v>77</v>
      </c>
      <c r="E576" t="s">
        <v>78</v>
      </c>
      <c r="F576" t="s">
        <v>79</v>
      </c>
      <c r="G576" t="s">
        <v>80</v>
      </c>
      <c r="H576" t="s">
        <v>2205</v>
      </c>
      <c r="I576" t="s">
        <v>80</v>
      </c>
      <c r="J576" t="s">
        <v>80</v>
      </c>
      <c r="K576" t="s">
        <v>176</v>
      </c>
      <c r="L576" t="s">
        <v>80</v>
      </c>
      <c r="M576" t="s">
        <v>60</v>
      </c>
      <c r="O576" s="1" t="s">
        <v>80</v>
      </c>
      <c r="P576" t="s">
        <v>80</v>
      </c>
      <c r="Q576" t="s">
        <v>80</v>
      </c>
      <c r="R576" t="s">
        <v>80</v>
      </c>
      <c r="S576" t="s">
        <v>80</v>
      </c>
      <c r="T576" t="s">
        <v>80</v>
      </c>
      <c r="U576" t="s">
        <v>80</v>
      </c>
      <c r="V576" t="s">
        <v>80</v>
      </c>
      <c r="W576" t="s">
        <v>80</v>
      </c>
      <c r="Y576" t="s">
        <v>80</v>
      </c>
      <c r="Z576" t="s">
        <v>80</v>
      </c>
      <c r="AA576" t="s">
        <v>80</v>
      </c>
      <c r="AB576" t="s">
        <v>80</v>
      </c>
      <c r="AC576" t="s">
        <v>80</v>
      </c>
      <c r="AD576" t="s">
        <v>80</v>
      </c>
      <c r="AE576" t="s">
        <v>80</v>
      </c>
      <c r="AF576" t="s">
        <v>80</v>
      </c>
      <c r="AG576" t="s">
        <v>80</v>
      </c>
      <c r="AI576" t="s">
        <v>80</v>
      </c>
      <c r="AJ576" t="s">
        <v>80</v>
      </c>
      <c r="AU576" t="s">
        <v>82</v>
      </c>
      <c r="AV576" t="s">
        <v>83</v>
      </c>
      <c r="AY576" t="s">
        <v>64</v>
      </c>
    </row>
    <row r="577" spans="1:53" x14ac:dyDescent="0.25">
      <c r="A577">
        <v>576</v>
      </c>
      <c r="B577" t="s">
        <v>2206</v>
      </c>
      <c r="C577">
        <v>955</v>
      </c>
      <c r="D577" t="s">
        <v>470</v>
      </c>
      <c r="E577" t="s">
        <v>471</v>
      </c>
      <c r="F577" t="s">
        <v>472</v>
      </c>
      <c r="G577" t="s">
        <v>2207</v>
      </c>
      <c r="H577" t="s">
        <v>474</v>
      </c>
      <c r="I577" t="s">
        <v>2208</v>
      </c>
      <c r="J577" t="s">
        <v>153</v>
      </c>
      <c r="K577" t="s">
        <v>874</v>
      </c>
      <c r="L577">
        <v>110045</v>
      </c>
      <c r="M577" t="s">
        <v>60</v>
      </c>
      <c r="N577" t="s">
        <v>2209</v>
      </c>
      <c r="O577" s="1">
        <v>91.983778433300003</v>
      </c>
      <c r="Q577" t="s">
        <v>2207</v>
      </c>
      <c r="R577" t="s">
        <v>474</v>
      </c>
      <c r="S577" t="s">
        <v>2208</v>
      </c>
      <c r="T577" t="s">
        <v>153</v>
      </c>
      <c r="U577" t="s">
        <v>874</v>
      </c>
      <c r="V577">
        <v>110045</v>
      </c>
      <c r="W577" t="s">
        <v>60</v>
      </c>
      <c r="X577" t="s">
        <v>2209</v>
      </c>
      <c r="Y577">
        <v>91.983778433300003</v>
      </c>
      <c r="AA577" t="s">
        <v>2207</v>
      </c>
      <c r="AB577" t="s">
        <v>474</v>
      </c>
      <c r="AC577" t="s">
        <v>2208</v>
      </c>
      <c r="AD577" t="s">
        <v>153</v>
      </c>
      <c r="AE577" t="s">
        <v>874</v>
      </c>
      <c r="AF577">
        <v>110045</v>
      </c>
      <c r="AG577" t="s">
        <v>60</v>
      </c>
      <c r="AH577" t="s">
        <v>2209</v>
      </c>
      <c r="AI577">
        <v>91.983778433300003</v>
      </c>
      <c r="AU577" t="s">
        <v>1670</v>
      </c>
      <c r="AV577" t="s">
        <v>1671</v>
      </c>
      <c r="AY577" t="s">
        <v>64</v>
      </c>
    </row>
    <row r="578" spans="1:53" x14ac:dyDescent="0.25">
      <c r="A578">
        <v>577</v>
      </c>
      <c r="B578" t="s">
        <v>2210</v>
      </c>
      <c r="C578">
        <v>151</v>
      </c>
      <c r="D578" t="s">
        <v>2211</v>
      </c>
      <c r="E578" t="s">
        <v>2212</v>
      </c>
      <c r="F578" t="s">
        <v>2213</v>
      </c>
      <c r="G578" t="s">
        <v>80</v>
      </c>
      <c r="H578" t="s">
        <v>2214</v>
      </c>
      <c r="I578" t="s">
        <v>80</v>
      </c>
      <c r="J578" t="s">
        <v>80</v>
      </c>
      <c r="K578" t="s">
        <v>2215</v>
      </c>
      <c r="L578" t="s">
        <v>80</v>
      </c>
      <c r="M578" t="s">
        <v>60</v>
      </c>
      <c r="O578" s="1" t="s">
        <v>80</v>
      </c>
      <c r="P578" t="s">
        <v>80</v>
      </c>
      <c r="Q578" t="s">
        <v>80</v>
      </c>
      <c r="R578" t="s">
        <v>80</v>
      </c>
      <c r="S578" t="s">
        <v>80</v>
      </c>
      <c r="T578" t="s">
        <v>80</v>
      </c>
      <c r="U578" t="s">
        <v>80</v>
      </c>
      <c r="V578" t="s">
        <v>80</v>
      </c>
      <c r="W578" t="s">
        <v>80</v>
      </c>
      <c r="Y578" t="s">
        <v>80</v>
      </c>
      <c r="Z578" t="s">
        <v>80</v>
      </c>
      <c r="AA578" t="s">
        <v>80</v>
      </c>
      <c r="AB578" t="s">
        <v>80</v>
      </c>
      <c r="AC578" t="s">
        <v>80</v>
      </c>
      <c r="AD578" t="s">
        <v>80</v>
      </c>
      <c r="AE578" t="s">
        <v>80</v>
      </c>
      <c r="AF578" t="s">
        <v>80</v>
      </c>
      <c r="AG578" t="s">
        <v>80</v>
      </c>
      <c r="AI578" t="s">
        <v>80</v>
      </c>
      <c r="AJ578" t="s">
        <v>80</v>
      </c>
      <c r="AU578" t="s">
        <v>2216</v>
      </c>
      <c r="AV578" t="s">
        <v>2217</v>
      </c>
      <c r="AY578" t="s">
        <v>64</v>
      </c>
    </row>
    <row r="579" spans="1:53" x14ac:dyDescent="0.25">
      <c r="A579">
        <v>578</v>
      </c>
      <c r="B579" t="s">
        <v>2218</v>
      </c>
      <c r="C579">
        <v>1495</v>
      </c>
      <c r="D579" t="s">
        <v>170</v>
      </c>
      <c r="E579" t="s">
        <v>171</v>
      </c>
      <c r="F579" t="s">
        <v>172</v>
      </c>
      <c r="G579" t="s">
        <v>2219</v>
      </c>
      <c r="I579" t="s">
        <v>2220</v>
      </c>
      <c r="J579" t="s">
        <v>2221</v>
      </c>
      <c r="K579" t="s">
        <v>81</v>
      </c>
      <c r="L579">
        <v>800020</v>
      </c>
      <c r="M579" t="s">
        <v>60</v>
      </c>
      <c r="N579" t="s">
        <v>2222</v>
      </c>
      <c r="O579" s="1">
        <v>91.956444478600005</v>
      </c>
      <c r="Q579" t="s">
        <v>2219</v>
      </c>
      <c r="S579" t="s">
        <v>2220</v>
      </c>
      <c r="T579" t="s">
        <v>2221</v>
      </c>
      <c r="U579" t="s">
        <v>81</v>
      </c>
      <c r="V579">
        <v>800020</v>
      </c>
      <c r="W579" t="s">
        <v>60</v>
      </c>
      <c r="X579" t="s">
        <v>2222</v>
      </c>
      <c r="Y579">
        <v>91.956444478600005</v>
      </c>
      <c r="AA579" t="s">
        <v>2219</v>
      </c>
      <c r="AC579" t="s">
        <v>2220</v>
      </c>
      <c r="AD579" t="s">
        <v>2221</v>
      </c>
      <c r="AE579" t="s">
        <v>81</v>
      </c>
      <c r="AF579">
        <v>800020</v>
      </c>
      <c r="AG579" t="s">
        <v>60</v>
      </c>
      <c r="AH579" t="s">
        <v>2222</v>
      </c>
      <c r="AI579">
        <v>91.956444478600005</v>
      </c>
      <c r="AU579" t="s">
        <v>178</v>
      </c>
      <c r="AV579" t="s">
        <v>179</v>
      </c>
      <c r="AW579" t="s">
        <v>180</v>
      </c>
      <c r="AX579" t="s">
        <v>181</v>
      </c>
      <c r="AY579" t="s">
        <v>64</v>
      </c>
    </row>
    <row r="580" spans="1:53" x14ac:dyDescent="0.25">
      <c r="A580">
        <v>579</v>
      </c>
      <c r="B580" t="s">
        <v>2223</v>
      </c>
      <c r="C580">
        <v>1515</v>
      </c>
      <c r="D580" t="s">
        <v>191</v>
      </c>
      <c r="E580" t="s">
        <v>192</v>
      </c>
      <c r="F580" t="s">
        <v>193</v>
      </c>
      <c r="M580" t="s">
        <v>60</v>
      </c>
      <c r="AU580" t="s">
        <v>521</v>
      </c>
      <c r="AV580" t="s">
        <v>522</v>
      </c>
      <c r="AY580" t="s">
        <v>523</v>
      </c>
      <c r="AZ580" t="s">
        <v>64</v>
      </c>
      <c r="BA580" t="s">
        <v>98</v>
      </c>
    </row>
    <row r="581" spans="1:53" x14ac:dyDescent="0.25">
      <c r="A581">
        <v>580</v>
      </c>
      <c r="B581" t="s">
        <v>2224</v>
      </c>
      <c r="C581">
        <v>303</v>
      </c>
      <c r="D581" t="s">
        <v>119</v>
      </c>
      <c r="E581" t="s">
        <v>120</v>
      </c>
      <c r="F581" t="s">
        <v>121</v>
      </c>
      <c r="G581" t="s">
        <v>2225</v>
      </c>
      <c r="H581" t="s">
        <v>2226</v>
      </c>
      <c r="I581" t="s">
        <v>2227</v>
      </c>
      <c r="J581" t="s">
        <v>2079</v>
      </c>
      <c r="K581" t="s">
        <v>92</v>
      </c>
      <c r="L581">
        <v>682018</v>
      </c>
      <c r="M581" t="s">
        <v>60</v>
      </c>
      <c r="N581" t="s">
        <v>2228</v>
      </c>
      <c r="O581" s="1">
        <v>91.938755733299999</v>
      </c>
      <c r="Q581" t="s">
        <v>2225</v>
      </c>
      <c r="R581" t="s">
        <v>2226</v>
      </c>
      <c r="S581" t="s">
        <v>2227</v>
      </c>
      <c r="T581" t="s">
        <v>2079</v>
      </c>
      <c r="U581" t="s">
        <v>92</v>
      </c>
      <c r="V581">
        <v>682018</v>
      </c>
      <c r="W581" t="s">
        <v>60</v>
      </c>
      <c r="X581" t="s">
        <v>2228</v>
      </c>
      <c r="Y581">
        <v>91.938755733299999</v>
      </c>
      <c r="AA581" t="s">
        <v>2225</v>
      </c>
      <c r="AB581" t="s">
        <v>2226</v>
      </c>
      <c r="AC581" t="s">
        <v>2227</v>
      </c>
      <c r="AD581" t="s">
        <v>2079</v>
      </c>
      <c r="AE581" t="s">
        <v>92</v>
      </c>
      <c r="AF581">
        <v>682018</v>
      </c>
      <c r="AG581" t="s">
        <v>60</v>
      </c>
      <c r="AH581" t="s">
        <v>2228</v>
      </c>
      <c r="AI581">
        <v>91.938755733299999</v>
      </c>
      <c r="AU581" t="s">
        <v>2229</v>
      </c>
      <c r="AV581" t="s">
        <v>2230</v>
      </c>
      <c r="AY581" t="s">
        <v>64</v>
      </c>
    </row>
    <row r="582" spans="1:53" x14ac:dyDescent="0.25">
      <c r="A582">
        <v>581</v>
      </c>
      <c r="B582" t="s">
        <v>2231</v>
      </c>
      <c r="C582">
        <v>1647</v>
      </c>
      <c r="D582" t="s">
        <v>77</v>
      </c>
      <c r="E582" t="s">
        <v>78</v>
      </c>
      <c r="F582" t="s">
        <v>79</v>
      </c>
      <c r="G582" t="s">
        <v>80</v>
      </c>
      <c r="I582" t="s">
        <v>80</v>
      </c>
      <c r="J582" t="s">
        <v>80</v>
      </c>
      <c r="K582" t="s">
        <v>102</v>
      </c>
      <c r="L582" t="s">
        <v>80</v>
      </c>
      <c r="M582" t="s">
        <v>60</v>
      </c>
      <c r="O582" s="1" t="s">
        <v>80</v>
      </c>
      <c r="P582" t="s">
        <v>80</v>
      </c>
      <c r="Q582" t="s">
        <v>80</v>
      </c>
      <c r="R582" t="s">
        <v>80</v>
      </c>
      <c r="S582" t="s">
        <v>80</v>
      </c>
      <c r="T582" t="s">
        <v>80</v>
      </c>
      <c r="U582" t="s">
        <v>80</v>
      </c>
      <c r="V582" t="s">
        <v>80</v>
      </c>
      <c r="W582" t="s">
        <v>80</v>
      </c>
      <c r="Y582" t="s">
        <v>80</v>
      </c>
      <c r="Z582" t="s">
        <v>80</v>
      </c>
      <c r="AA582" t="s">
        <v>80</v>
      </c>
      <c r="AB582" t="s">
        <v>80</v>
      </c>
      <c r="AC582" t="s">
        <v>80</v>
      </c>
      <c r="AD582" t="s">
        <v>80</v>
      </c>
      <c r="AE582" t="s">
        <v>80</v>
      </c>
      <c r="AF582" t="s">
        <v>80</v>
      </c>
      <c r="AG582" t="s">
        <v>80</v>
      </c>
      <c r="AI582" t="s">
        <v>80</v>
      </c>
      <c r="AJ582" t="s">
        <v>80</v>
      </c>
      <c r="AU582" t="s">
        <v>82</v>
      </c>
      <c r="AV582" t="s">
        <v>83</v>
      </c>
      <c r="AY582" t="s">
        <v>64</v>
      </c>
    </row>
    <row r="583" spans="1:53" x14ac:dyDescent="0.25">
      <c r="A583">
        <v>582</v>
      </c>
      <c r="B583" t="s">
        <v>2232</v>
      </c>
      <c r="C583">
        <v>303</v>
      </c>
      <c r="D583" t="s">
        <v>119</v>
      </c>
      <c r="E583" t="s">
        <v>120</v>
      </c>
      <c r="F583" t="s">
        <v>121</v>
      </c>
      <c r="G583" t="s">
        <v>2233</v>
      </c>
      <c r="H583" t="s">
        <v>2234</v>
      </c>
      <c r="I583" t="s">
        <v>2235</v>
      </c>
      <c r="J583" t="s">
        <v>135</v>
      </c>
      <c r="K583" t="s">
        <v>315</v>
      </c>
      <c r="L583">
        <v>600026</v>
      </c>
      <c r="M583" t="s">
        <v>60</v>
      </c>
      <c r="N583" t="s">
        <v>154</v>
      </c>
      <c r="O583" s="1">
        <v>91.844869949400007</v>
      </c>
      <c r="Q583" t="s">
        <v>2233</v>
      </c>
      <c r="R583" t="s">
        <v>2234</v>
      </c>
      <c r="S583" t="s">
        <v>2235</v>
      </c>
      <c r="T583" t="s">
        <v>135</v>
      </c>
      <c r="U583" t="s">
        <v>315</v>
      </c>
      <c r="V583">
        <v>600026</v>
      </c>
      <c r="W583" t="s">
        <v>60</v>
      </c>
      <c r="X583" t="s">
        <v>154</v>
      </c>
      <c r="Y583">
        <v>91.844869949400007</v>
      </c>
      <c r="AA583" t="s">
        <v>2233</v>
      </c>
      <c r="AB583" t="s">
        <v>2234</v>
      </c>
      <c r="AC583" t="s">
        <v>2235</v>
      </c>
      <c r="AD583" t="s">
        <v>135</v>
      </c>
      <c r="AE583" t="s">
        <v>315</v>
      </c>
      <c r="AF583">
        <v>600026</v>
      </c>
      <c r="AG583" t="s">
        <v>60</v>
      </c>
      <c r="AH583" t="s">
        <v>154</v>
      </c>
      <c r="AI583">
        <v>91.844869949400007</v>
      </c>
      <c r="AU583" t="s">
        <v>155</v>
      </c>
      <c r="AV583" t="s">
        <v>156</v>
      </c>
      <c r="AW583" t="s">
        <v>157</v>
      </c>
      <c r="AX583" t="s">
        <v>158</v>
      </c>
      <c r="AY583" t="s">
        <v>64</v>
      </c>
    </row>
    <row r="584" spans="1:53" x14ac:dyDescent="0.25">
      <c r="A584">
        <v>583</v>
      </c>
      <c r="B584" t="s">
        <v>2236</v>
      </c>
      <c r="C584">
        <v>625</v>
      </c>
      <c r="D584" t="s">
        <v>129</v>
      </c>
      <c r="E584" t="s">
        <v>130</v>
      </c>
      <c r="F584" t="s">
        <v>131</v>
      </c>
      <c r="K584" t="s">
        <v>476</v>
      </c>
      <c r="M584" t="s">
        <v>60</v>
      </c>
      <c r="AU584" t="s">
        <v>615</v>
      </c>
      <c r="AV584" t="s">
        <v>616</v>
      </c>
      <c r="AW584" t="s">
        <v>617</v>
      </c>
      <c r="AX584" t="s">
        <v>618</v>
      </c>
      <c r="AY584" t="s">
        <v>63</v>
      </c>
      <c r="AZ584" t="s">
        <v>64</v>
      </c>
      <c r="BA584" t="s">
        <v>65</v>
      </c>
    </row>
    <row r="585" spans="1:53" x14ac:dyDescent="0.25">
      <c r="A585">
        <v>584</v>
      </c>
      <c r="B585" t="s">
        <v>2237</v>
      </c>
      <c r="C585">
        <v>625</v>
      </c>
      <c r="D585" t="s">
        <v>129</v>
      </c>
      <c r="E585" t="s">
        <v>130</v>
      </c>
      <c r="F585" t="s">
        <v>131</v>
      </c>
      <c r="G585" t="s">
        <v>132</v>
      </c>
      <c r="H585" t="s">
        <v>133</v>
      </c>
      <c r="I585" t="s">
        <v>134</v>
      </c>
      <c r="J585" t="s">
        <v>135</v>
      </c>
      <c r="K585" t="s">
        <v>136</v>
      </c>
      <c r="L585">
        <v>600028</v>
      </c>
      <c r="M585" t="s">
        <v>60</v>
      </c>
      <c r="O585" s="1" t="s">
        <v>137</v>
      </c>
      <c r="Q585" t="s">
        <v>132</v>
      </c>
      <c r="R585" t="s">
        <v>133</v>
      </c>
      <c r="S585" t="s">
        <v>134</v>
      </c>
      <c r="T585" t="s">
        <v>135</v>
      </c>
      <c r="U585" t="s">
        <v>136</v>
      </c>
      <c r="V585">
        <v>600028</v>
      </c>
      <c r="W585" t="s">
        <v>60</v>
      </c>
      <c r="Y585" t="s">
        <v>137</v>
      </c>
      <c r="AA585" t="s">
        <v>132</v>
      </c>
      <c r="AB585" t="s">
        <v>133</v>
      </c>
      <c r="AC585" t="s">
        <v>134</v>
      </c>
      <c r="AD585" t="s">
        <v>135</v>
      </c>
      <c r="AE585" t="s">
        <v>136</v>
      </c>
      <c r="AF585">
        <v>600028</v>
      </c>
      <c r="AG585" t="s">
        <v>60</v>
      </c>
      <c r="AI585" t="s">
        <v>137</v>
      </c>
      <c r="AU585" t="s">
        <v>138</v>
      </c>
      <c r="AV585" t="s">
        <v>139</v>
      </c>
      <c r="AW585" t="s">
        <v>140</v>
      </c>
      <c r="AX585" t="s">
        <v>141</v>
      </c>
      <c r="AY585" t="s">
        <v>63</v>
      </c>
      <c r="AZ585" t="s">
        <v>64</v>
      </c>
    </row>
    <row r="586" spans="1:53" x14ac:dyDescent="0.25">
      <c r="A586">
        <v>585</v>
      </c>
      <c r="B586" t="s">
        <v>2238</v>
      </c>
      <c r="C586">
        <v>625</v>
      </c>
      <c r="D586" t="s">
        <v>129</v>
      </c>
      <c r="E586" t="s">
        <v>130</v>
      </c>
      <c r="F586" t="s">
        <v>131</v>
      </c>
      <c r="G586" t="s">
        <v>132</v>
      </c>
      <c r="H586" t="s">
        <v>133</v>
      </c>
      <c r="I586" t="s">
        <v>134</v>
      </c>
      <c r="J586" t="s">
        <v>135</v>
      </c>
      <c r="K586" t="s">
        <v>136</v>
      </c>
      <c r="L586">
        <v>600028</v>
      </c>
      <c r="M586" t="s">
        <v>60</v>
      </c>
      <c r="O586" s="1" t="s">
        <v>137</v>
      </c>
      <c r="Q586" t="s">
        <v>132</v>
      </c>
      <c r="R586" t="s">
        <v>133</v>
      </c>
      <c r="S586" t="s">
        <v>134</v>
      </c>
      <c r="T586" t="s">
        <v>135</v>
      </c>
      <c r="U586" t="s">
        <v>136</v>
      </c>
      <c r="V586">
        <v>600028</v>
      </c>
      <c r="W586" t="s">
        <v>60</v>
      </c>
      <c r="Y586" t="s">
        <v>137</v>
      </c>
      <c r="AA586" t="s">
        <v>132</v>
      </c>
      <c r="AB586" t="s">
        <v>133</v>
      </c>
      <c r="AC586" t="s">
        <v>134</v>
      </c>
      <c r="AD586" t="s">
        <v>135</v>
      </c>
      <c r="AE586" t="s">
        <v>136</v>
      </c>
      <c r="AF586">
        <v>600028</v>
      </c>
      <c r="AG586" t="s">
        <v>60</v>
      </c>
      <c r="AI586" t="s">
        <v>137</v>
      </c>
      <c r="AU586" t="s">
        <v>138</v>
      </c>
      <c r="AV586" t="s">
        <v>139</v>
      </c>
      <c r="AW586" t="s">
        <v>140</v>
      </c>
      <c r="AX586" t="s">
        <v>141</v>
      </c>
      <c r="AY586" t="s">
        <v>63</v>
      </c>
      <c r="AZ586" t="s">
        <v>64</v>
      </c>
    </row>
    <row r="587" spans="1:53" x14ac:dyDescent="0.25">
      <c r="A587">
        <v>586</v>
      </c>
      <c r="B587" t="s">
        <v>2239</v>
      </c>
      <c r="C587">
        <v>1647</v>
      </c>
      <c r="D587" t="s">
        <v>77</v>
      </c>
      <c r="E587" t="s">
        <v>78</v>
      </c>
      <c r="F587" t="s">
        <v>79</v>
      </c>
      <c r="G587" t="s">
        <v>80</v>
      </c>
      <c r="H587" t="s">
        <v>2240</v>
      </c>
      <c r="I587" t="s">
        <v>80</v>
      </c>
      <c r="J587" t="s">
        <v>80</v>
      </c>
      <c r="K587" t="s">
        <v>71</v>
      </c>
      <c r="L587" t="s">
        <v>80</v>
      </c>
      <c r="M587" t="s">
        <v>60</v>
      </c>
      <c r="O587" s="1" t="s">
        <v>80</v>
      </c>
      <c r="P587" t="s">
        <v>80</v>
      </c>
      <c r="Q587" t="s">
        <v>80</v>
      </c>
      <c r="R587" t="s">
        <v>80</v>
      </c>
      <c r="S587" t="s">
        <v>80</v>
      </c>
      <c r="T587" t="s">
        <v>80</v>
      </c>
      <c r="U587" t="s">
        <v>80</v>
      </c>
      <c r="V587" t="s">
        <v>80</v>
      </c>
      <c r="W587" t="s">
        <v>80</v>
      </c>
      <c r="Y587" t="s">
        <v>80</v>
      </c>
      <c r="Z587" t="s">
        <v>80</v>
      </c>
      <c r="AA587" t="s">
        <v>80</v>
      </c>
      <c r="AB587" t="s">
        <v>80</v>
      </c>
      <c r="AC587" t="s">
        <v>80</v>
      </c>
      <c r="AD587" t="s">
        <v>80</v>
      </c>
      <c r="AE587" t="s">
        <v>80</v>
      </c>
      <c r="AF587" t="s">
        <v>80</v>
      </c>
      <c r="AG587" t="s">
        <v>80</v>
      </c>
      <c r="AI587" t="s">
        <v>80</v>
      </c>
      <c r="AJ587" t="s">
        <v>80</v>
      </c>
      <c r="AU587" t="s">
        <v>82</v>
      </c>
      <c r="AV587" t="s">
        <v>83</v>
      </c>
      <c r="AY587" t="s">
        <v>64</v>
      </c>
      <c r="AZ587" t="s">
        <v>99</v>
      </c>
    </row>
    <row r="588" spans="1:53" x14ac:dyDescent="0.25">
      <c r="A588">
        <v>587</v>
      </c>
      <c r="B588" t="s">
        <v>2241</v>
      </c>
      <c r="C588">
        <v>955</v>
      </c>
      <c r="D588" t="s">
        <v>470</v>
      </c>
      <c r="E588" t="s">
        <v>471</v>
      </c>
      <c r="F588" t="s">
        <v>472</v>
      </c>
      <c r="G588" t="s">
        <v>2242</v>
      </c>
      <c r="H588" t="s">
        <v>474</v>
      </c>
      <c r="I588" t="s">
        <v>2243</v>
      </c>
      <c r="J588" t="s">
        <v>210</v>
      </c>
      <c r="K588" t="s">
        <v>488</v>
      </c>
      <c r="L588">
        <v>560060</v>
      </c>
      <c r="M588" t="s">
        <v>60</v>
      </c>
      <c r="N588" t="s">
        <v>2244</v>
      </c>
      <c r="O588" s="1">
        <v>91.983257543199997</v>
      </c>
      <c r="Q588" t="s">
        <v>2242</v>
      </c>
      <c r="R588" t="s">
        <v>474</v>
      </c>
      <c r="S588" t="s">
        <v>2243</v>
      </c>
      <c r="T588" t="s">
        <v>210</v>
      </c>
      <c r="U588" t="s">
        <v>488</v>
      </c>
      <c r="V588">
        <v>560060</v>
      </c>
      <c r="W588" t="s">
        <v>60</v>
      </c>
      <c r="X588" t="s">
        <v>2244</v>
      </c>
      <c r="Y588">
        <v>91.983257543199997</v>
      </c>
      <c r="AA588" t="s">
        <v>2242</v>
      </c>
      <c r="AB588" t="s">
        <v>474</v>
      </c>
      <c r="AC588" t="s">
        <v>2243</v>
      </c>
      <c r="AD588" t="s">
        <v>210</v>
      </c>
      <c r="AE588" t="s">
        <v>488</v>
      </c>
      <c r="AF588">
        <v>560060</v>
      </c>
      <c r="AG588" t="s">
        <v>60</v>
      </c>
      <c r="AH588" t="s">
        <v>2244</v>
      </c>
      <c r="AI588">
        <v>91.983257543199997</v>
      </c>
      <c r="AU588" t="s">
        <v>1414</v>
      </c>
      <c r="AV588" t="s">
        <v>1415</v>
      </c>
      <c r="AY588" t="s">
        <v>64</v>
      </c>
    </row>
    <row r="589" spans="1:53" x14ac:dyDescent="0.25">
      <c r="A589">
        <v>588</v>
      </c>
      <c r="B589" t="s">
        <v>2245</v>
      </c>
      <c r="C589">
        <v>303</v>
      </c>
      <c r="D589" t="s">
        <v>119</v>
      </c>
      <c r="E589" t="s">
        <v>120</v>
      </c>
      <c r="F589" t="s">
        <v>121</v>
      </c>
      <c r="G589" t="s">
        <v>2246</v>
      </c>
      <c r="H589" t="s">
        <v>2247</v>
      </c>
      <c r="I589" t="s">
        <v>2248</v>
      </c>
      <c r="J589" t="s">
        <v>269</v>
      </c>
      <c r="K589" t="s">
        <v>176</v>
      </c>
      <c r="L589">
        <v>400018</v>
      </c>
      <c r="M589" t="s">
        <v>60</v>
      </c>
      <c r="N589" t="s">
        <v>2249</v>
      </c>
      <c r="O589" s="1">
        <v>91.226773744599996</v>
      </c>
      <c r="Q589" t="s">
        <v>2246</v>
      </c>
      <c r="R589" t="s">
        <v>2247</v>
      </c>
      <c r="S589" t="s">
        <v>2248</v>
      </c>
      <c r="T589" t="s">
        <v>269</v>
      </c>
      <c r="U589" t="s">
        <v>176</v>
      </c>
      <c r="V589">
        <v>400018</v>
      </c>
      <c r="W589" t="s">
        <v>60</v>
      </c>
      <c r="X589" t="s">
        <v>2249</v>
      </c>
      <c r="Y589">
        <v>91.226773744599996</v>
      </c>
      <c r="AA589" t="s">
        <v>2246</v>
      </c>
      <c r="AB589" t="s">
        <v>2247</v>
      </c>
      <c r="AC589" t="s">
        <v>2248</v>
      </c>
      <c r="AD589" t="s">
        <v>269</v>
      </c>
      <c r="AE589" t="s">
        <v>176</v>
      </c>
      <c r="AF589">
        <v>400018</v>
      </c>
      <c r="AG589" t="s">
        <v>60</v>
      </c>
      <c r="AH589" t="s">
        <v>2249</v>
      </c>
      <c r="AI589">
        <v>91.226773744599996</v>
      </c>
      <c r="AU589" t="s">
        <v>2250</v>
      </c>
      <c r="AV589" t="s">
        <v>2251</v>
      </c>
      <c r="AW589" t="s">
        <v>2252</v>
      </c>
      <c r="AX589" t="s">
        <v>2253</v>
      </c>
      <c r="AY589" t="s">
        <v>64</v>
      </c>
    </row>
    <row r="590" spans="1:53" x14ac:dyDescent="0.25">
      <c r="A590">
        <v>589</v>
      </c>
      <c r="B590" t="s">
        <v>2254</v>
      </c>
      <c r="C590">
        <v>625</v>
      </c>
      <c r="D590" t="s">
        <v>129</v>
      </c>
      <c r="E590" t="s">
        <v>130</v>
      </c>
      <c r="F590" t="s">
        <v>131</v>
      </c>
      <c r="G590" t="s">
        <v>132</v>
      </c>
      <c r="H590" t="s">
        <v>133</v>
      </c>
      <c r="I590" t="s">
        <v>134</v>
      </c>
      <c r="J590" t="s">
        <v>135</v>
      </c>
      <c r="K590" t="s">
        <v>136</v>
      </c>
      <c r="L590">
        <v>600028</v>
      </c>
      <c r="M590" t="s">
        <v>60</v>
      </c>
      <c r="O590" s="1" t="s">
        <v>137</v>
      </c>
      <c r="Q590" t="s">
        <v>132</v>
      </c>
      <c r="R590" t="s">
        <v>133</v>
      </c>
      <c r="S590" t="s">
        <v>134</v>
      </c>
      <c r="T590" t="s">
        <v>135</v>
      </c>
      <c r="U590" t="s">
        <v>136</v>
      </c>
      <c r="V590">
        <v>600028</v>
      </c>
      <c r="W590" t="s">
        <v>60</v>
      </c>
      <c r="Y590" t="s">
        <v>137</v>
      </c>
      <c r="AA590" t="s">
        <v>132</v>
      </c>
      <c r="AB590" t="s">
        <v>133</v>
      </c>
      <c r="AC590" t="s">
        <v>134</v>
      </c>
      <c r="AD590" t="s">
        <v>135</v>
      </c>
      <c r="AE590" t="s">
        <v>136</v>
      </c>
      <c r="AF590">
        <v>600028</v>
      </c>
      <c r="AG590" t="s">
        <v>60</v>
      </c>
      <c r="AI590" t="s">
        <v>137</v>
      </c>
      <c r="AU590" t="s">
        <v>138</v>
      </c>
      <c r="AV590" t="s">
        <v>139</v>
      </c>
      <c r="AW590" t="s">
        <v>140</v>
      </c>
      <c r="AX590" t="s">
        <v>141</v>
      </c>
      <c r="AY590" t="s">
        <v>63</v>
      </c>
      <c r="AZ590" t="s">
        <v>64</v>
      </c>
    </row>
    <row r="591" spans="1:53" x14ac:dyDescent="0.25">
      <c r="A591">
        <v>590</v>
      </c>
      <c r="B591" t="s">
        <v>2255</v>
      </c>
      <c r="C591">
        <v>625</v>
      </c>
      <c r="D591" t="s">
        <v>129</v>
      </c>
      <c r="E591" t="s">
        <v>130</v>
      </c>
      <c r="F591" t="s">
        <v>131</v>
      </c>
      <c r="G591" t="s">
        <v>132</v>
      </c>
      <c r="H591" t="s">
        <v>133</v>
      </c>
      <c r="I591" t="s">
        <v>134</v>
      </c>
      <c r="J591" t="s">
        <v>135</v>
      </c>
      <c r="K591" t="s">
        <v>136</v>
      </c>
      <c r="L591">
        <v>600028</v>
      </c>
      <c r="M591" t="s">
        <v>60</v>
      </c>
      <c r="O591" s="1" t="s">
        <v>137</v>
      </c>
      <c r="Q591" t="s">
        <v>132</v>
      </c>
      <c r="R591" t="s">
        <v>133</v>
      </c>
      <c r="S591" t="s">
        <v>134</v>
      </c>
      <c r="T591" t="s">
        <v>135</v>
      </c>
      <c r="U591" t="s">
        <v>136</v>
      </c>
      <c r="V591">
        <v>600028</v>
      </c>
      <c r="W591" t="s">
        <v>60</v>
      </c>
      <c r="Y591" t="s">
        <v>137</v>
      </c>
      <c r="AA591" t="s">
        <v>132</v>
      </c>
      <c r="AB591" t="s">
        <v>133</v>
      </c>
      <c r="AC591" t="s">
        <v>134</v>
      </c>
      <c r="AD591" t="s">
        <v>135</v>
      </c>
      <c r="AE591" t="s">
        <v>136</v>
      </c>
      <c r="AF591">
        <v>600028</v>
      </c>
      <c r="AG591" t="s">
        <v>60</v>
      </c>
      <c r="AI591" t="s">
        <v>137</v>
      </c>
      <c r="AU591" t="s">
        <v>138</v>
      </c>
      <c r="AV591" t="s">
        <v>139</v>
      </c>
      <c r="AW591" t="s">
        <v>140</v>
      </c>
      <c r="AX591" t="s">
        <v>141</v>
      </c>
      <c r="AY591" t="s">
        <v>63</v>
      </c>
      <c r="AZ591" t="s">
        <v>64</v>
      </c>
    </row>
    <row r="592" spans="1:53" x14ac:dyDescent="0.25">
      <c r="A592">
        <v>591</v>
      </c>
      <c r="B592" t="s">
        <v>2256</v>
      </c>
      <c r="C592">
        <v>1636</v>
      </c>
      <c r="D592" t="s">
        <v>55</v>
      </c>
      <c r="E592" t="s">
        <v>56</v>
      </c>
      <c r="F592" t="s">
        <v>57</v>
      </c>
      <c r="G592" t="s">
        <v>144</v>
      </c>
      <c r="H592" t="s">
        <v>144</v>
      </c>
      <c r="K592" t="s">
        <v>176</v>
      </c>
      <c r="M592" t="s">
        <v>60</v>
      </c>
      <c r="AU592" t="s">
        <v>82</v>
      </c>
      <c r="AV592" t="s">
        <v>83</v>
      </c>
      <c r="AY592" t="s">
        <v>63</v>
      </c>
      <c r="AZ592" t="s">
        <v>64</v>
      </c>
      <c r="BA592" t="s">
        <v>65</v>
      </c>
    </row>
    <row r="593" spans="1:53" x14ac:dyDescent="0.25">
      <c r="A593">
        <v>592</v>
      </c>
      <c r="B593" t="s">
        <v>2257</v>
      </c>
      <c r="C593">
        <v>1910</v>
      </c>
      <c r="D593" t="s">
        <v>230</v>
      </c>
      <c r="E593" t="s">
        <v>231</v>
      </c>
      <c r="F593" t="s">
        <v>232</v>
      </c>
      <c r="G593" t="s">
        <v>233</v>
      </c>
      <c r="H593" t="s">
        <v>233</v>
      </c>
      <c r="I593" t="s">
        <v>233</v>
      </c>
      <c r="J593" t="s">
        <v>233</v>
      </c>
      <c r="K593" t="s">
        <v>176</v>
      </c>
      <c r="L593" t="s">
        <v>233</v>
      </c>
      <c r="M593" t="s">
        <v>60</v>
      </c>
      <c r="O593" s="1" t="s">
        <v>233</v>
      </c>
      <c r="P593" t="s">
        <v>233</v>
      </c>
      <c r="Q593" t="s">
        <v>233</v>
      </c>
      <c r="R593" t="s">
        <v>233</v>
      </c>
      <c r="S593" t="s">
        <v>233</v>
      </c>
      <c r="T593" t="s">
        <v>233</v>
      </c>
      <c r="U593" t="s">
        <v>233</v>
      </c>
      <c r="V593" t="s">
        <v>233</v>
      </c>
      <c r="W593" t="s">
        <v>233</v>
      </c>
      <c r="Y593" t="s">
        <v>233</v>
      </c>
      <c r="Z593" t="s">
        <v>233</v>
      </c>
      <c r="AA593" t="s">
        <v>233</v>
      </c>
      <c r="AB593" t="s">
        <v>233</v>
      </c>
      <c r="AC593" t="s">
        <v>233</v>
      </c>
      <c r="AD593" t="s">
        <v>233</v>
      </c>
      <c r="AE593" t="s">
        <v>233</v>
      </c>
      <c r="AF593" t="s">
        <v>233</v>
      </c>
      <c r="AG593" t="s">
        <v>233</v>
      </c>
      <c r="AI593" t="s">
        <v>233</v>
      </c>
      <c r="AJ593" t="s">
        <v>233</v>
      </c>
      <c r="AK593" t="s">
        <v>233</v>
      </c>
      <c r="AL593" t="s">
        <v>233</v>
      </c>
      <c r="AM593" t="s">
        <v>233</v>
      </c>
      <c r="AN593" t="s">
        <v>233</v>
      </c>
      <c r="AO593" t="s">
        <v>233</v>
      </c>
      <c r="AP593" t="s">
        <v>233</v>
      </c>
      <c r="AQ593" t="s">
        <v>233</v>
      </c>
      <c r="AS593" t="s">
        <v>233</v>
      </c>
      <c r="AT593" t="s">
        <v>233</v>
      </c>
      <c r="AU593" t="s">
        <v>2258</v>
      </c>
      <c r="AV593" t="s">
        <v>2259</v>
      </c>
      <c r="AY593" t="s">
        <v>64</v>
      </c>
    </row>
    <row r="594" spans="1:53" x14ac:dyDescent="0.25">
      <c r="A594">
        <v>593</v>
      </c>
      <c r="B594" t="s">
        <v>2260</v>
      </c>
      <c r="C594">
        <v>1647</v>
      </c>
      <c r="D594" t="s">
        <v>77</v>
      </c>
      <c r="E594" t="s">
        <v>78</v>
      </c>
      <c r="F594" t="s">
        <v>79</v>
      </c>
      <c r="G594" t="s">
        <v>80</v>
      </c>
      <c r="I594" t="s">
        <v>80</v>
      </c>
      <c r="J594" t="s">
        <v>80</v>
      </c>
      <c r="K594" t="s">
        <v>176</v>
      </c>
      <c r="L594" t="s">
        <v>80</v>
      </c>
      <c r="M594" t="s">
        <v>60</v>
      </c>
      <c r="O594" s="1" t="s">
        <v>80</v>
      </c>
      <c r="P594" t="s">
        <v>80</v>
      </c>
      <c r="Q594" t="s">
        <v>80</v>
      </c>
      <c r="R594" t="s">
        <v>80</v>
      </c>
      <c r="S594" t="s">
        <v>80</v>
      </c>
      <c r="T594" t="s">
        <v>80</v>
      </c>
      <c r="U594" t="s">
        <v>80</v>
      </c>
      <c r="V594" t="s">
        <v>80</v>
      </c>
      <c r="W594" t="s">
        <v>80</v>
      </c>
      <c r="Y594" t="s">
        <v>80</v>
      </c>
      <c r="Z594" t="s">
        <v>80</v>
      </c>
      <c r="AA594" t="s">
        <v>80</v>
      </c>
      <c r="AB594" t="s">
        <v>80</v>
      </c>
      <c r="AC594" t="s">
        <v>80</v>
      </c>
      <c r="AD594" t="s">
        <v>80</v>
      </c>
      <c r="AE594" t="s">
        <v>80</v>
      </c>
      <c r="AF594" t="s">
        <v>80</v>
      </c>
      <c r="AG594" t="s">
        <v>80</v>
      </c>
      <c r="AI594" t="s">
        <v>80</v>
      </c>
      <c r="AJ594" t="s">
        <v>80</v>
      </c>
      <c r="AU594" t="s">
        <v>82</v>
      </c>
      <c r="AV594" t="s">
        <v>83</v>
      </c>
      <c r="AY594" t="s">
        <v>64</v>
      </c>
    </row>
    <row r="595" spans="1:53" x14ac:dyDescent="0.25">
      <c r="A595">
        <v>594</v>
      </c>
      <c r="B595" t="s">
        <v>2261</v>
      </c>
      <c r="C595">
        <v>1647</v>
      </c>
      <c r="D595" t="s">
        <v>77</v>
      </c>
      <c r="E595" t="s">
        <v>78</v>
      </c>
      <c r="F595" t="s">
        <v>79</v>
      </c>
      <c r="G595" t="s">
        <v>80</v>
      </c>
      <c r="I595" t="s">
        <v>80</v>
      </c>
      <c r="J595" t="s">
        <v>80</v>
      </c>
      <c r="K595" t="s">
        <v>220</v>
      </c>
      <c r="L595" t="s">
        <v>80</v>
      </c>
      <c r="M595" t="s">
        <v>60</v>
      </c>
      <c r="O595" s="1" t="s">
        <v>80</v>
      </c>
      <c r="P595" t="s">
        <v>80</v>
      </c>
      <c r="Q595" t="s">
        <v>80</v>
      </c>
      <c r="R595" t="s">
        <v>80</v>
      </c>
      <c r="S595" t="s">
        <v>80</v>
      </c>
      <c r="T595" t="s">
        <v>80</v>
      </c>
      <c r="U595" t="s">
        <v>80</v>
      </c>
      <c r="V595" t="s">
        <v>80</v>
      </c>
      <c r="W595" t="s">
        <v>80</v>
      </c>
      <c r="Y595" t="s">
        <v>80</v>
      </c>
      <c r="Z595" t="s">
        <v>80</v>
      </c>
      <c r="AA595" t="s">
        <v>80</v>
      </c>
      <c r="AB595" t="s">
        <v>80</v>
      </c>
      <c r="AC595" t="s">
        <v>80</v>
      </c>
      <c r="AD595" t="s">
        <v>80</v>
      </c>
      <c r="AE595" t="s">
        <v>80</v>
      </c>
      <c r="AF595" t="s">
        <v>80</v>
      </c>
      <c r="AG595" t="s">
        <v>80</v>
      </c>
      <c r="AI595" t="s">
        <v>80</v>
      </c>
      <c r="AJ595" t="s">
        <v>80</v>
      </c>
      <c r="AU595" t="s">
        <v>82</v>
      </c>
      <c r="AV595" t="s">
        <v>83</v>
      </c>
      <c r="AY595" t="s">
        <v>64</v>
      </c>
    </row>
    <row r="596" spans="1:53" x14ac:dyDescent="0.25">
      <c r="A596">
        <v>595</v>
      </c>
      <c r="B596" t="s">
        <v>2262</v>
      </c>
      <c r="C596">
        <v>1647</v>
      </c>
      <c r="D596" t="s">
        <v>77</v>
      </c>
      <c r="E596" t="s">
        <v>78</v>
      </c>
      <c r="F596" t="s">
        <v>79</v>
      </c>
      <c r="G596" t="s">
        <v>80</v>
      </c>
      <c r="H596" t="s">
        <v>1407</v>
      </c>
      <c r="I596" t="s">
        <v>80</v>
      </c>
      <c r="J596" t="s">
        <v>80</v>
      </c>
      <c r="K596" t="s">
        <v>425</v>
      </c>
      <c r="L596" t="s">
        <v>80</v>
      </c>
      <c r="M596" t="s">
        <v>60</v>
      </c>
      <c r="O596" s="1" t="s">
        <v>80</v>
      </c>
      <c r="P596" t="s">
        <v>80</v>
      </c>
      <c r="Q596" t="s">
        <v>80</v>
      </c>
      <c r="R596" t="s">
        <v>80</v>
      </c>
      <c r="S596" t="s">
        <v>80</v>
      </c>
      <c r="T596" t="s">
        <v>80</v>
      </c>
      <c r="U596" t="s">
        <v>80</v>
      </c>
      <c r="V596" t="s">
        <v>80</v>
      </c>
      <c r="W596" t="s">
        <v>80</v>
      </c>
      <c r="Y596" t="s">
        <v>80</v>
      </c>
      <c r="Z596" t="s">
        <v>80</v>
      </c>
      <c r="AA596" t="s">
        <v>80</v>
      </c>
      <c r="AB596" t="s">
        <v>80</v>
      </c>
      <c r="AC596" t="s">
        <v>80</v>
      </c>
      <c r="AD596" t="s">
        <v>80</v>
      </c>
      <c r="AE596" t="s">
        <v>80</v>
      </c>
      <c r="AF596" t="s">
        <v>80</v>
      </c>
      <c r="AG596" t="s">
        <v>80</v>
      </c>
      <c r="AI596" t="s">
        <v>80</v>
      </c>
      <c r="AJ596" t="s">
        <v>80</v>
      </c>
      <c r="AU596" t="s">
        <v>82</v>
      </c>
      <c r="AV596" t="s">
        <v>83</v>
      </c>
      <c r="AY596" t="s">
        <v>64</v>
      </c>
      <c r="AZ596" t="s">
        <v>99</v>
      </c>
    </row>
    <row r="597" spans="1:53" x14ac:dyDescent="0.25">
      <c r="A597">
        <v>596</v>
      </c>
      <c r="B597" t="s">
        <v>2263</v>
      </c>
      <c r="C597">
        <v>1660</v>
      </c>
      <c r="D597" t="s">
        <v>351</v>
      </c>
      <c r="E597" t="s">
        <v>352</v>
      </c>
      <c r="F597" t="s">
        <v>353</v>
      </c>
      <c r="G597" t="s">
        <v>2264</v>
      </c>
      <c r="I597" t="s">
        <v>2265</v>
      </c>
      <c r="J597" t="s">
        <v>609</v>
      </c>
      <c r="K597" t="s">
        <v>102</v>
      </c>
      <c r="L597">
        <v>452010</v>
      </c>
      <c r="M597" t="s">
        <v>60</v>
      </c>
      <c r="N597" t="s">
        <v>2266</v>
      </c>
      <c r="O597" s="1">
        <v>91.911133332999995</v>
      </c>
      <c r="Q597" t="s">
        <v>2264</v>
      </c>
      <c r="S597" t="s">
        <v>2265</v>
      </c>
      <c r="T597" t="s">
        <v>609</v>
      </c>
      <c r="U597" t="s">
        <v>102</v>
      </c>
      <c r="V597">
        <v>452010</v>
      </c>
      <c r="W597" t="s">
        <v>60</v>
      </c>
      <c r="X597" t="s">
        <v>2266</v>
      </c>
      <c r="Y597">
        <v>91.911133332999995</v>
      </c>
      <c r="AA597" t="s">
        <v>2264</v>
      </c>
      <c r="AC597" t="s">
        <v>2265</v>
      </c>
      <c r="AD597" t="s">
        <v>609</v>
      </c>
      <c r="AE597" t="s">
        <v>102</v>
      </c>
      <c r="AF597">
        <v>452010</v>
      </c>
      <c r="AG597" t="s">
        <v>60</v>
      </c>
      <c r="AH597" t="s">
        <v>2266</v>
      </c>
      <c r="AI597">
        <v>91.911133332999995</v>
      </c>
      <c r="AU597" t="s">
        <v>358</v>
      </c>
      <c r="AV597" t="s">
        <v>359</v>
      </c>
      <c r="AW597" t="s">
        <v>360</v>
      </c>
      <c r="AX597" t="s">
        <v>361</v>
      </c>
      <c r="AY597" t="s">
        <v>64</v>
      </c>
    </row>
    <row r="598" spans="1:53" x14ac:dyDescent="0.25">
      <c r="A598">
        <v>597</v>
      </c>
      <c r="B598" t="s">
        <v>2267</v>
      </c>
      <c r="C598">
        <v>1154</v>
      </c>
      <c r="D598" t="s">
        <v>503</v>
      </c>
      <c r="E598" t="s">
        <v>504</v>
      </c>
      <c r="F598" t="s">
        <v>505</v>
      </c>
      <c r="G598" t="s">
        <v>2268</v>
      </c>
      <c r="I598" t="s">
        <v>2269</v>
      </c>
      <c r="J598" t="s">
        <v>2270</v>
      </c>
      <c r="K598" t="s">
        <v>1894</v>
      </c>
      <c r="L598">
        <v>533401</v>
      </c>
      <c r="M598" t="s">
        <v>60</v>
      </c>
      <c r="N598" t="s">
        <v>2271</v>
      </c>
      <c r="O598" s="1">
        <v>91.630977380600001</v>
      </c>
      <c r="Q598" t="s">
        <v>2268</v>
      </c>
      <c r="S598" t="s">
        <v>2269</v>
      </c>
      <c r="T598" t="s">
        <v>2270</v>
      </c>
      <c r="U598" t="s">
        <v>1894</v>
      </c>
      <c r="V598">
        <v>533401</v>
      </c>
      <c r="W598" t="s">
        <v>60</v>
      </c>
      <c r="X598" t="s">
        <v>2271</v>
      </c>
      <c r="Y598">
        <v>91.630977380600001</v>
      </c>
      <c r="AA598" t="s">
        <v>512</v>
      </c>
      <c r="AB598" t="s">
        <v>513</v>
      </c>
      <c r="AC598" t="s">
        <v>514</v>
      </c>
      <c r="AD598" t="s">
        <v>515</v>
      </c>
      <c r="AE598" t="s">
        <v>516</v>
      </c>
      <c r="AF598">
        <v>400063</v>
      </c>
      <c r="AG598" t="s">
        <v>60</v>
      </c>
      <c r="AH598" t="s">
        <v>517</v>
      </c>
      <c r="AI598">
        <v>91.082466140069997</v>
      </c>
      <c r="AU598" t="s">
        <v>518</v>
      </c>
      <c r="AV598" t="s">
        <v>519</v>
      </c>
      <c r="AY598" t="s">
        <v>64</v>
      </c>
    </row>
    <row r="599" spans="1:53" x14ac:dyDescent="0.25">
      <c r="A599">
        <v>598</v>
      </c>
      <c r="B599" t="s">
        <v>2272</v>
      </c>
      <c r="C599">
        <v>1636</v>
      </c>
      <c r="D599" t="s">
        <v>55</v>
      </c>
      <c r="E599" t="s">
        <v>56</v>
      </c>
      <c r="F599" t="s">
        <v>57</v>
      </c>
      <c r="G599" t="s">
        <v>144</v>
      </c>
      <c r="H599" t="s">
        <v>144</v>
      </c>
      <c r="K599" t="s">
        <v>153</v>
      </c>
      <c r="M599" t="s">
        <v>60</v>
      </c>
      <c r="AU599" t="s">
        <v>82</v>
      </c>
      <c r="AV599" t="s">
        <v>83</v>
      </c>
      <c r="AY599" t="s">
        <v>63</v>
      </c>
      <c r="AZ599" t="s">
        <v>64</v>
      </c>
      <c r="BA599" t="s">
        <v>65</v>
      </c>
    </row>
    <row r="600" spans="1:53" x14ac:dyDescent="0.25">
      <c r="A600">
        <v>599</v>
      </c>
      <c r="B600" t="s">
        <v>2273</v>
      </c>
      <c r="C600">
        <v>625</v>
      </c>
      <c r="D600" t="s">
        <v>129</v>
      </c>
      <c r="E600" t="s">
        <v>130</v>
      </c>
      <c r="F600" t="s">
        <v>131</v>
      </c>
      <c r="G600" t="s">
        <v>2274</v>
      </c>
      <c r="H600" t="s">
        <v>2275</v>
      </c>
      <c r="I600" t="s">
        <v>2276</v>
      </c>
      <c r="J600" t="s">
        <v>2277</v>
      </c>
      <c r="K600" t="s">
        <v>2278</v>
      </c>
      <c r="L600">
        <v>641002</v>
      </c>
      <c r="M600" t="s">
        <v>60</v>
      </c>
      <c r="O600" s="1" t="s">
        <v>137</v>
      </c>
      <c r="P600">
        <v>91.439960600000006</v>
      </c>
      <c r="Q600" t="s">
        <v>2274</v>
      </c>
      <c r="R600" t="s">
        <v>2275</v>
      </c>
      <c r="S600" t="s">
        <v>2276</v>
      </c>
      <c r="T600" t="s">
        <v>2277</v>
      </c>
      <c r="U600" t="s">
        <v>2278</v>
      </c>
      <c r="V600">
        <v>641002</v>
      </c>
      <c r="W600" t="s">
        <v>60</v>
      </c>
      <c r="Y600" t="s">
        <v>137</v>
      </c>
      <c r="Z600">
        <v>91.439960600000006</v>
      </c>
      <c r="AA600" t="s">
        <v>2274</v>
      </c>
      <c r="AB600" t="s">
        <v>2275</v>
      </c>
      <c r="AC600" t="s">
        <v>2276</v>
      </c>
      <c r="AD600" t="s">
        <v>2277</v>
      </c>
      <c r="AE600" t="s">
        <v>2278</v>
      </c>
      <c r="AF600">
        <v>641002</v>
      </c>
      <c r="AG600" t="s">
        <v>60</v>
      </c>
      <c r="AI600" t="s">
        <v>137</v>
      </c>
      <c r="AJ600">
        <v>91.439960600000006</v>
      </c>
      <c r="AU600" t="s">
        <v>2279</v>
      </c>
      <c r="AV600" t="s">
        <v>2280</v>
      </c>
      <c r="AY600" t="s">
        <v>63</v>
      </c>
      <c r="AZ600" t="s">
        <v>64</v>
      </c>
    </row>
    <row r="601" spans="1:53" x14ac:dyDescent="0.25">
      <c r="A601">
        <v>600</v>
      </c>
      <c r="B601" t="s">
        <v>2281</v>
      </c>
      <c r="C601">
        <v>303</v>
      </c>
      <c r="D601" t="s">
        <v>119</v>
      </c>
      <c r="E601" t="s">
        <v>120</v>
      </c>
      <c r="F601" t="s">
        <v>121</v>
      </c>
      <c r="G601" t="s">
        <v>2282</v>
      </c>
      <c r="H601" t="s">
        <v>2283</v>
      </c>
      <c r="I601" t="s">
        <v>2284</v>
      </c>
      <c r="J601" t="s">
        <v>2285</v>
      </c>
      <c r="K601" t="s">
        <v>176</v>
      </c>
      <c r="L601">
        <v>411038</v>
      </c>
      <c r="M601" t="s">
        <v>60</v>
      </c>
      <c r="N601" t="s">
        <v>2286</v>
      </c>
      <c r="O601" s="1">
        <v>91.7038300655</v>
      </c>
      <c r="Q601" t="s">
        <v>2282</v>
      </c>
      <c r="R601" t="s">
        <v>2283</v>
      </c>
      <c r="S601" t="s">
        <v>2284</v>
      </c>
      <c r="T601" t="s">
        <v>2285</v>
      </c>
      <c r="U601" t="s">
        <v>176</v>
      </c>
      <c r="V601">
        <v>411038</v>
      </c>
      <c r="W601" t="s">
        <v>60</v>
      </c>
      <c r="X601" t="s">
        <v>2286</v>
      </c>
      <c r="Y601">
        <v>91.7038300655</v>
      </c>
      <c r="AA601" t="s">
        <v>2282</v>
      </c>
      <c r="AB601" t="s">
        <v>2283</v>
      </c>
      <c r="AC601" t="s">
        <v>2284</v>
      </c>
      <c r="AD601" t="s">
        <v>2285</v>
      </c>
      <c r="AE601" t="s">
        <v>176</v>
      </c>
      <c r="AF601">
        <v>411038</v>
      </c>
      <c r="AG601" t="s">
        <v>60</v>
      </c>
      <c r="AH601" t="s">
        <v>2286</v>
      </c>
      <c r="AI601">
        <v>91.7038300655</v>
      </c>
      <c r="AU601" t="s">
        <v>2287</v>
      </c>
      <c r="AV601" t="s">
        <v>2288</v>
      </c>
      <c r="AY601" t="s">
        <v>64</v>
      </c>
    </row>
    <row r="602" spans="1:53" x14ac:dyDescent="0.25">
      <c r="A602">
        <v>601</v>
      </c>
      <c r="B602" t="s">
        <v>2289</v>
      </c>
      <c r="C602">
        <v>625</v>
      </c>
      <c r="D602" t="s">
        <v>129</v>
      </c>
      <c r="E602" t="s">
        <v>130</v>
      </c>
      <c r="F602" t="s">
        <v>131</v>
      </c>
      <c r="G602" t="s">
        <v>132</v>
      </c>
      <c r="H602" t="s">
        <v>133</v>
      </c>
      <c r="I602" t="s">
        <v>134</v>
      </c>
      <c r="J602" t="s">
        <v>135</v>
      </c>
      <c r="K602" t="s">
        <v>136</v>
      </c>
      <c r="L602">
        <v>600028</v>
      </c>
      <c r="M602" t="s">
        <v>60</v>
      </c>
      <c r="O602" s="1" t="s">
        <v>137</v>
      </c>
      <c r="Q602" t="s">
        <v>132</v>
      </c>
      <c r="R602" t="s">
        <v>133</v>
      </c>
      <c r="S602" t="s">
        <v>134</v>
      </c>
      <c r="T602" t="s">
        <v>135</v>
      </c>
      <c r="U602" t="s">
        <v>136</v>
      </c>
      <c r="V602">
        <v>600028</v>
      </c>
      <c r="W602" t="s">
        <v>60</v>
      </c>
      <c r="Y602" t="s">
        <v>137</v>
      </c>
      <c r="AA602" t="s">
        <v>132</v>
      </c>
      <c r="AB602" t="s">
        <v>133</v>
      </c>
      <c r="AC602" t="s">
        <v>134</v>
      </c>
      <c r="AD602" t="s">
        <v>135</v>
      </c>
      <c r="AE602" t="s">
        <v>136</v>
      </c>
      <c r="AF602">
        <v>600028</v>
      </c>
      <c r="AG602" t="s">
        <v>60</v>
      </c>
      <c r="AI602" t="s">
        <v>137</v>
      </c>
      <c r="AU602" t="s">
        <v>138</v>
      </c>
      <c r="AV602" t="s">
        <v>139</v>
      </c>
      <c r="AW602" t="s">
        <v>140</v>
      </c>
      <c r="AX602" t="s">
        <v>141</v>
      </c>
      <c r="AY602" t="s">
        <v>63</v>
      </c>
      <c r="AZ602" t="s">
        <v>64</v>
      </c>
    </row>
    <row r="603" spans="1:53" x14ac:dyDescent="0.25">
      <c r="A603">
        <v>602</v>
      </c>
      <c r="B603" t="s">
        <v>2290</v>
      </c>
      <c r="C603">
        <v>625</v>
      </c>
      <c r="D603" t="s">
        <v>129</v>
      </c>
      <c r="E603" t="s">
        <v>130</v>
      </c>
      <c r="F603" t="s">
        <v>131</v>
      </c>
      <c r="G603" t="s">
        <v>132</v>
      </c>
      <c r="H603" t="s">
        <v>133</v>
      </c>
      <c r="I603" t="s">
        <v>134</v>
      </c>
      <c r="J603" t="s">
        <v>135</v>
      </c>
      <c r="K603" t="s">
        <v>136</v>
      </c>
      <c r="L603">
        <v>600028</v>
      </c>
      <c r="M603" t="s">
        <v>60</v>
      </c>
      <c r="O603" s="1" t="s">
        <v>137</v>
      </c>
      <c r="Q603" t="s">
        <v>132</v>
      </c>
      <c r="R603" t="s">
        <v>133</v>
      </c>
      <c r="S603" t="s">
        <v>134</v>
      </c>
      <c r="T603" t="s">
        <v>135</v>
      </c>
      <c r="U603" t="s">
        <v>136</v>
      </c>
      <c r="V603">
        <v>600028</v>
      </c>
      <c r="W603" t="s">
        <v>60</v>
      </c>
      <c r="Y603" t="s">
        <v>137</v>
      </c>
      <c r="AA603" t="s">
        <v>132</v>
      </c>
      <c r="AB603" t="s">
        <v>133</v>
      </c>
      <c r="AC603" t="s">
        <v>134</v>
      </c>
      <c r="AD603" t="s">
        <v>135</v>
      </c>
      <c r="AE603" t="s">
        <v>136</v>
      </c>
      <c r="AF603">
        <v>600028</v>
      </c>
      <c r="AG603" t="s">
        <v>60</v>
      </c>
      <c r="AI603" t="s">
        <v>137</v>
      </c>
      <c r="AU603" t="s">
        <v>138</v>
      </c>
      <c r="AV603" t="s">
        <v>139</v>
      </c>
      <c r="AW603" t="s">
        <v>140</v>
      </c>
      <c r="AX603" t="s">
        <v>141</v>
      </c>
      <c r="AY603" t="s">
        <v>63</v>
      </c>
      <c r="AZ603" t="s">
        <v>64</v>
      </c>
    </row>
    <row r="604" spans="1:53" x14ac:dyDescent="0.25">
      <c r="A604">
        <v>603</v>
      </c>
      <c r="B604" t="s">
        <v>2291</v>
      </c>
      <c r="C604">
        <v>625</v>
      </c>
      <c r="D604" t="s">
        <v>129</v>
      </c>
      <c r="E604" t="s">
        <v>130</v>
      </c>
      <c r="F604" t="s">
        <v>131</v>
      </c>
      <c r="G604" t="s">
        <v>132</v>
      </c>
      <c r="H604" t="s">
        <v>133</v>
      </c>
      <c r="I604" t="s">
        <v>134</v>
      </c>
      <c r="J604" t="s">
        <v>135</v>
      </c>
      <c r="K604" t="s">
        <v>136</v>
      </c>
      <c r="L604">
        <v>600028</v>
      </c>
      <c r="M604" t="s">
        <v>60</v>
      </c>
      <c r="O604" s="1" t="s">
        <v>137</v>
      </c>
      <c r="Q604" t="s">
        <v>132</v>
      </c>
      <c r="R604" t="s">
        <v>133</v>
      </c>
      <c r="S604" t="s">
        <v>134</v>
      </c>
      <c r="T604" t="s">
        <v>135</v>
      </c>
      <c r="U604" t="s">
        <v>136</v>
      </c>
      <c r="V604">
        <v>600028</v>
      </c>
      <c r="W604" t="s">
        <v>60</v>
      </c>
      <c r="Y604" t="s">
        <v>137</v>
      </c>
      <c r="AA604" t="s">
        <v>132</v>
      </c>
      <c r="AB604" t="s">
        <v>133</v>
      </c>
      <c r="AC604" t="s">
        <v>134</v>
      </c>
      <c r="AD604" t="s">
        <v>135</v>
      </c>
      <c r="AE604" t="s">
        <v>136</v>
      </c>
      <c r="AF604">
        <v>600028</v>
      </c>
      <c r="AG604" t="s">
        <v>60</v>
      </c>
      <c r="AI604" t="s">
        <v>137</v>
      </c>
      <c r="AU604" t="s">
        <v>138</v>
      </c>
      <c r="AV604" t="s">
        <v>139</v>
      </c>
      <c r="AW604" t="s">
        <v>140</v>
      </c>
      <c r="AX604" t="s">
        <v>141</v>
      </c>
      <c r="AY604" t="s">
        <v>63</v>
      </c>
      <c r="AZ604" t="s">
        <v>64</v>
      </c>
    </row>
    <row r="605" spans="1:53" x14ac:dyDescent="0.25">
      <c r="A605">
        <v>604</v>
      </c>
      <c r="B605" t="s">
        <v>2292</v>
      </c>
      <c r="C605">
        <v>1647</v>
      </c>
      <c r="D605" t="s">
        <v>77</v>
      </c>
      <c r="E605" t="s">
        <v>78</v>
      </c>
      <c r="F605" t="s">
        <v>79</v>
      </c>
      <c r="G605" t="s">
        <v>80</v>
      </c>
      <c r="I605" t="s">
        <v>80</v>
      </c>
      <c r="J605" t="s">
        <v>80</v>
      </c>
      <c r="K605" t="s">
        <v>234</v>
      </c>
      <c r="L605" t="s">
        <v>80</v>
      </c>
      <c r="M605" t="s">
        <v>60</v>
      </c>
      <c r="O605" s="1" t="s">
        <v>80</v>
      </c>
      <c r="P605" t="s">
        <v>80</v>
      </c>
      <c r="Q605" t="s">
        <v>80</v>
      </c>
      <c r="R605" t="s">
        <v>80</v>
      </c>
      <c r="S605" t="s">
        <v>80</v>
      </c>
      <c r="T605" t="s">
        <v>80</v>
      </c>
      <c r="U605" t="s">
        <v>80</v>
      </c>
      <c r="V605" t="s">
        <v>80</v>
      </c>
      <c r="W605" t="s">
        <v>80</v>
      </c>
      <c r="Y605" t="s">
        <v>80</v>
      </c>
      <c r="Z605" t="s">
        <v>80</v>
      </c>
      <c r="AA605" t="s">
        <v>80</v>
      </c>
      <c r="AB605" t="s">
        <v>80</v>
      </c>
      <c r="AC605" t="s">
        <v>80</v>
      </c>
      <c r="AD605" t="s">
        <v>80</v>
      </c>
      <c r="AE605" t="s">
        <v>80</v>
      </c>
      <c r="AF605" t="s">
        <v>80</v>
      </c>
      <c r="AG605" t="s">
        <v>80</v>
      </c>
      <c r="AI605" t="s">
        <v>80</v>
      </c>
      <c r="AJ605" t="s">
        <v>80</v>
      </c>
      <c r="AU605" t="s">
        <v>1738</v>
      </c>
      <c r="AV605" t="s">
        <v>1739</v>
      </c>
      <c r="AY605" t="s">
        <v>64</v>
      </c>
      <c r="AZ605" t="s">
        <v>99</v>
      </c>
    </row>
    <row r="606" spans="1:53" x14ac:dyDescent="0.25">
      <c r="A606">
        <v>605</v>
      </c>
      <c r="B606" t="s">
        <v>2293</v>
      </c>
      <c r="C606">
        <v>303</v>
      </c>
      <c r="D606" t="s">
        <v>119</v>
      </c>
      <c r="E606" t="s">
        <v>120</v>
      </c>
      <c r="F606" t="s">
        <v>121</v>
      </c>
      <c r="G606" t="s">
        <v>2294</v>
      </c>
      <c r="H606" t="s">
        <v>2295</v>
      </c>
      <c r="I606" t="s">
        <v>2296</v>
      </c>
      <c r="J606" t="s">
        <v>2148</v>
      </c>
      <c r="K606" t="s">
        <v>315</v>
      </c>
      <c r="L606">
        <v>625007</v>
      </c>
      <c r="M606" t="s">
        <v>60</v>
      </c>
      <c r="N606" t="s">
        <v>154</v>
      </c>
      <c r="O606" s="1">
        <v>91.844869949400007</v>
      </c>
      <c r="Q606" t="s">
        <v>2294</v>
      </c>
      <c r="R606" t="s">
        <v>2295</v>
      </c>
      <c r="S606" t="s">
        <v>2296</v>
      </c>
      <c r="T606" t="s">
        <v>2148</v>
      </c>
      <c r="U606" t="s">
        <v>315</v>
      </c>
      <c r="V606">
        <v>625007</v>
      </c>
      <c r="W606" t="s">
        <v>60</v>
      </c>
      <c r="X606" t="s">
        <v>154</v>
      </c>
      <c r="Y606">
        <v>91.844869949400007</v>
      </c>
      <c r="AA606" t="s">
        <v>2294</v>
      </c>
      <c r="AB606" t="s">
        <v>2295</v>
      </c>
      <c r="AC606" t="s">
        <v>2296</v>
      </c>
      <c r="AD606" t="s">
        <v>2148</v>
      </c>
      <c r="AE606" t="s">
        <v>315</v>
      </c>
      <c r="AF606">
        <v>625007</v>
      </c>
      <c r="AG606" t="s">
        <v>60</v>
      </c>
      <c r="AH606" t="s">
        <v>154</v>
      </c>
      <c r="AI606">
        <v>91.844869949400007</v>
      </c>
      <c r="AU606" t="s">
        <v>155</v>
      </c>
      <c r="AV606" t="s">
        <v>156</v>
      </c>
      <c r="AW606" t="s">
        <v>157</v>
      </c>
      <c r="AX606" t="s">
        <v>158</v>
      </c>
      <c r="AY606" t="s">
        <v>64</v>
      </c>
    </row>
    <row r="607" spans="1:53" x14ac:dyDescent="0.25">
      <c r="A607">
        <v>606</v>
      </c>
      <c r="B607" t="s">
        <v>2297</v>
      </c>
      <c r="C607">
        <v>303</v>
      </c>
      <c r="D607" t="s">
        <v>119</v>
      </c>
      <c r="E607" t="s">
        <v>120</v>
      </c>
      <c r="F607" t="s">
        <v>121</v>
      </c>
      <c r="G607" t="s">
        <v>160</v>
      </c>
      <c r="H607" t="s">
        <v>161</v>
      </c>
      <c r="I607" t="s">
        <v>162</v>
      </c>
      <c r="J607" t="s">
        <v>163</v>
      </c>
      <c r="K607" t="s">
        <v>123</v>
      </c>
      <c r="L607">
        <v>500034</v>
      </c>
      <c r="M607" t="s">
        <v>60</v>
      </c>
      <c r="N607" t="s">
        <v>164</v>
      </c>
      <c r="O607" s="1">
        <v>91.916000430300002</v>
      </c>
      <c r="Q607" t="s">
        <v>160</v>
      </c>
      <c r="R607" t="s">
        <v>161</v>
      </c>
      <c r="S607" t="s">
        <v>162</v>
      </c>
      <c r="T607" t="s">
        <v>163</v>
      </c>
      <c r="U607" t="s">
        <v>123</v>
      </c>
      <c r="V607">
        <v>500034</v>
      </c>
      <c r="W607" t="s">
        <v>60</v>
      </c>
      <c r="X607" t="s">
        <v>164</v>
      </c>
      <c r="Y607">
        <v>91.916000430300002</v>
      </c>
      <c r="AA607" t="s">
        <v>160</v>
      </c>
      <c r="AB607" t="s">
        <v>161</v>
      </c>
      <c r="AC607" t="s">
        <v>162</v>
      </c>
      <c r="AD607" t="s">
        <v>163</v>
      </c>
      <c r="AE607" t="s">
        <v>123</v>
      </c>
      <c r="AF607">
        <v>500034</v>
      </c>
      <c r="AG607" t="s">
        <v>60</v>
      </c>
      <c r="AH607" t="s">
        <v>164</v>
      </c>
      <c r="AI607">
        <v>91.916000430300002</v>
      </c>
      <c r="AU607" t="s">
        <v>2298</v>
      </c>
      <c r="AV607" t="s">
        <v>2299</v>
      </c>
      <c r="AW607" t="s">
        <v>2300</v>
      </c>
      <c r="AX607" t="s">
        <v>2301</v>
      </c>
      <c r="AY607" t="s">
        <v>64</v>
      </c>
    </row>
    <row r="608" spans="1:53" x14ac:dyDescent="0.25">
      <c r="A608">
        <v>607</v>
      </c>
      <c r="B608" t="s">
        <v>2302</v>
      </c>
      <c r="C608">
        <v>2</v>
      </c>
      <c r="D608" t="s">
        <v>577</v>
      </c>
      <c r="E608" t="s">
        <v>578</v>
      </c>
      <c r="F608" t="s">
        <v>579</v>
      </c>
      <c r="G608" t="s">
        <v>2303</v>
      </c>
      <c r="I608" t="s">
        <v>2304</v>
      </c>
      <c r="J608" t="s">
        <v>2305</v>
      </c>
      <c r="K608" t="s">
        <v>406</v>
      </c>
      <c r="L608">
        <v>627007</v>
      </c>
      <c r="M608" t="s">
        <v>60</v>
      </c>
      <c r="N608" t="s">
        <v>2306</v>
      </c>
      <c r="O608" s="1">
        <v>919025649064</v>
      </c>
      <c r="Q608" t="s">
        <v>2303</v>
      </c>
      <c r="S608" t="s">
        <v>2304</v>
      </c>
      <c r="T608" t="s">
        <v>2305</v>
      </c>
      <c r="U608" t="s">
        <v>406</v>
      </c>
      <c r="V608">
        <v>627007</v>
      </c>
      <c r="W608" t="s">
        <v>60</v>
      </c>
      <c r="X608" t="s">
        <v>2306</v>
      </c>
      <c r="Y608">
        <v>919025649064</v>
      </c>
      <c r="AA608" t="s">
        <v>678</v>
      </c>
      <c r="AB608" t="s">
        <v>678</v>
      </c>
      <c r="AC608" t="s">
        <v>679</v>
      </c>
      <c r="AD608" t="s">
        <v>269</v>
      </c>
      <c r="AE608" t="s">
        <v>476</v>
      </c>
      <c r="AF608">
        <v>400016</v>
      </c>
      <c r="AG608" t="s">
        <v>60</v>
      </c>
      <c r="AH608" t="s">
        <v>680</v>
      </c>
      <c r="AI608">
        <v>91.912244491440006</v>
      </c>
      <c r="AU608" t="s">
        <v>681</v>
      </c>
      <c r="AV608" t="s">
        <v>682</v>
      </c>
      <c r="AY608" t="s">
        <v>64</v>
      </c>
    </row>
    <row r="609" spans="1:52" x14ac:dyDescent="0.25">
      <c r="A609">
        <v>608</v>
      </c>
      <c r="B609" t="s">
        <v>2307</v>
      </c>
      <c r="C609">
        <v>303</v>
      </c>
      <c r="D609" t="s">
        <v>119</v>
      </c>
      <c r="E609" t="s">
        <v>120</v>
      </c>
      <c r="F609" t="s">
        <v>121</v>
      </c>
      <c r="G609" t="s">
        <v>2308</v>
      </c>
      <c r="H609" t="s">
        <v>2309</v>
      </c>
      <c r="I609" t="s">
        <v>2310</v>
      </c>
      <c r="J609" t="s">
        <v>2311</v>
      </c>
      <c r="K609" t="s">
        <v>389</v>
      </c>
      <c r="L609">
        <v>136027</v>
      </c>
      <c r="M609" t="s">
        <v>60</v>
      </c>
      <c r="N609" t="s">
        <v>2312</v>
      </c>
      <c r="O609" s="1">
        <v>91.921520084999997</v>
      </c>
      <c r="Q609" t="s">
        <v>2308</v>
      </c>
      <c r="R609" t="s">
        <v>2309</v>
      </c>
      <c r="S609" t="s">
        <v>2310</v>
      </c>
      <c r="T609" t="s">
        <v>2311</v>
      </c>
      <c r="U609" t="s">
        <v>389</v>
      </c>
      <c r="V609">
        <v>136027</v>
      </c>
      <c r="W609" t="s">
        <v>60</v>
      </c>
      <c r="X609" t="s">
        <v>2312</v>
      </c>
      <c r="Y609">
        <v>91.921520084999997</v>
      </c>
      <c r="AA609" t="s">
        <v>2308</v>
      </c>
      <c r="AB609" t="s">
        <v>2309</v>
      </c>
      <c r="AC609" t="s">
        <v>2310</v>
      </c>
      <c r="AD609" t="s">
        <v>2311</v>
      </c>
      <c r="AE609" t="s">
        <v>389</v>
      </c>
      <c r="AF609">
        <v>136027</v>
      </c>
      <c r="AG609" t="s">
        <v>60</v>
      </c>
      <c r="AH609" t="s">
        <v>2312</v>
      </c>
      <c r="AI609">
        <v>91.921520084999997</v>
      </c>
      <c r="AU609" t="s">
        <v>2313</v>
      </c>
      <c r="AV609" t="s">
        <v>2314</v>
      </c>
      <c r="AY609" t="s">
        <v>64</v>
      </c>
    </row>
    <row r="610" spans="1:52" x14ac:dyDescent="0.25">
      <c r="A610">
        <v>609</v>
      </c>
      <c r="B610" t="s">
        <v>2315</v>
      </c>
      <c r="C610">
        <v>1495</v>
      </c>
      <c r="D610" t="s">
        <v>170</v>
      </c>
      <c r="E610" t="s">
        <v>171</v>
      </c>
      <c r="F610" t="s">
        <v>172</v>
      </c>
      <c r="G610" t="s">
        <v>2316</v>
      </c>
      <c r="I610" t="s">
        <v>2317</v>
      </c>
      <c r="J610" t="s">
        <v>686</v>
      </c>
      <c r="K610" t="s">
        <v>176</v>
      </c>
      <c r="L610">
        <v>440015</v>
      </c>
      <c r="M610" t="s">
        <v>60</v>
      </c>
      <c r="N610" t="s">
        <v>2318</v>
      </c>
      <c r="O610" s="1">
        <v>91.960705804100002</v>
      </c>
      <c r="Q610" t="s">
        <v>2316</v>
      </c>
      <c r="S610" t="s">
        <v>2317</v>
      </c>
      <c r="T610" t="s">
        <v>686</v>
      </c>
      <c r="U610" t="s">
        <v>176</v>
      </c>
      <c r="V610">
        <v>440015</v>
      </c>
      <c r="W610" t="s">
        <v>60</v>
      </c>
      <c r="X610" t="s">
        <v>2318</v>
      </c>
      <c r="Y610">
        <v>91.960705804100002</v>
      </c>
      <c r="AA610" t="s">
        <v>2316</v>
      </c>
      <c r="AC610" t="s">
        <v>2317</v>
      </c>
      <c r="AD610" t="s">
        <v>686</v>
      </c>
      <c r="AE610" t="s">
        <v>176</v>
      </c>
      <c r="AF610">
        <v>440015</v>
      </c>
      <c r="AG610" t="s">
        <v>60</v>
      </c>
      <c r="AH610" t="s">
        <v>2318</v>
      </c>
      <c r="AI610">
        <v>91.960705804100002</v>
      </c>
      <c r="AU610" t="s">
        <v>178</v>
      </c>
      <c r="AV610" t="s">
        <v>179</v>
      </c>
      <c r="AW610" t="s">
        <v>180</v>
      </c>
      <c r="AX610" t="s">
        <v>181</v>
      </c>
      <c r="AY610" t="s">
        <v>64</v>
      </c>
    </row>
    <row r="611" spans="1:52" x14ac:dyDescent="0.25">
      <c r="A611">
        <v>610</v>
      </c>
      <c r="B611" t="s">
        <v>2319</v>
      </c>
      <c r="C611">
        <v>625</v>
      </c>
      <c r="D611" t="s">
        <v>129</v>
      </c>
      <c r="E611" t="s">
        <v>130</v>
      </c>
      <c r="F611" t="s">
        <v>131</v>
      </c>
      <c r="G611" t="s">
        <v>132</v>
      </c>
      <c r="H611" t="s">
        <v>133</v>
      </c>
      <c r="I611" t="s">
        <v>134</v>
      </c>
      <c r="J611" t="s">
        <v>135</v>
      </c>
      <c r="K611" t="s">
        <v>136</v>
      </c>
      <c r="L611">
        <v>600028</v>
      </c>
      <c r="M611" t="s">
        <v>60</v>
      </c>
      <c r="O611" s="1" t="s">
        <v>137</v>
      </c>
      <c r="Q611" t="s">
        <v>132</v>
      </c>
      <c r="R611" t="s">
        <v>133</v>
      </c>
      <c r="S611" t="s">
        <v>134</v>
      </c>
      <c r="T611" t="s">
        <v>135</v>
      </c>
      <c r="U611" t="s">
        <v>136</v>
      </c>
      <c r="V611">
        <v>600028</v>
      </c>
      <c r="W611" t="s">
        <v>60</v>
      </c>
      <c r="Y611" t="s">
        <v>137</v>
      </c>
      <c r="AA611" t="s">
        <v>132</v>
      </c>
      <c r="AB611" t="s">
        <v>133</v>
      </c>
      <c r="AC611" t="s">
        <v>134</v>
      </c>
      <c r="AD611" t="s">
        <v>135</v>
      </c>
      <c r="AE611" t="s">
        <v>136</v>
      </c>
      <c r="AF611">
        <v>600028</v>
      </c>
      <c r="AG611" t="s">
        <v>60</v>
      </c>
      <c r="AI611" t="s">
        <v>137</v>
      </c>
      <c r="AU611" t="s">
        <v>138</v>
      </c>
      <c r="AV611" t="s">
        <v>139</v>
      </c>
      <c r="AW611" t="s">
        <v>140</v>
      </c>
      <c r="AX611" t="s">
        <v>141</v>
      </c>
      <c r="AY611" t="s">
        <v>63</v>
      </c>
      <c r="AZ611" t="s">
        <v>64</v>
      </c>
    </row>
    <row r="612" spans="1:52" x14ac:dyDescent="0.25">
      <c r="A612">
        <v>611</v>
      </c>
      <c r="B612" t="s">
        <v>2320</v>
      </c>
      <c r="C612">
        <v>1495</v>
      </c>
      <c r="D612" t="s">
        <v>170</v>
      </c>
      <c r="E612" t="s">
        <v>171</v>
      </c>
      <c r="F612" t="s">
        <v>172</v>
      </c>
      <c r="G612" t="s">
        <v>2321</v>
      </c>
      <c r="H612" t="s">
        <v>2322</v>
      </c>
      <c r="I612" t="s">
        <v>2323</v>
      </c>
      <c r="J612" t="s">
        <v>2324</v>
      </c>
      <c r="K612" t="s">
        <v>315</v>
      </c>
      <c r="L612">
        <v>641018</v>
      </c>
      <c r="M612" t="s">
        <v>60</v>
      </c>
      <c r="N612" t="s">
        <v>2325</v>
      </c>
      <c r="O612" s="1">
        <v>91.978772660100006</v>
      </c>
      <c r="Q612" t="s">
        <v>2321</v>
      </c>
      <c r="R612" t="s">
        <v>2322</v>
      </c>
      <c r="S612" t="s">
        <v>2323</v>
      </c>
      <c r="T612" t="s">
        <v>2324</v>
      </c>
      <c r="U612" t="s">
        <v>315</v>
      </c>
      <c r="V612">
        <v>641018</v>
      </c>
      <c r="W612" t="s">
        <v>60</v>
      </c>
      <c r="X612" t="s">
        <v>2325</v>
      </c>
      <c r="Y612">
        <v>91.978772660100006</v>
      </c>
      <c r="AA612" t="s">
        <v>2321</v>
      </c>
      <c r="AB612" t="s">
        <v>2322</v>
      </c>
      <c r="AC612" t="s">
        <v>2323</v>
      </c>
      <c r="AD612" t="s">
        <v>2324</v>
      </c>
      <c r="AE612" t="s">
        <v>315</v>
      </c>
      <c r="AF612">
        <v>641018</v>
      </c>
      <c r="AG612" t="s">
        <v>60</v>
      </c>
      <c r="AH612" t="s">
        <v>2325</v>
      </c>
      <c r="AI612">
        <v>91.978772660100006</v>
      </c>
      <c r="AU612" t="s">
        <v>178</v>
      </c>
      <c r="AV612" t="s">
        <v>179</v>
      </c>
      <c r="AW612" t="s">
        <v>180</v>
      </c>
      <c r="AX612" t="s">
        <v>181</v>
      </c>
      <c r="AY612" t="s">
        <v>64</v>
      </c>
    </row>
    <row r="613" spans="1:52" x14ac:dyDescent="0.25">
      <c r="A613">
        <v>612</v>
      </c>
      <c r="B613" t="s">
        <v>2326</v>
      </c>
      <c r="C613">
        <v>625</v>
      </c>
      <c r="D613" t="s">
        <v>129</v>
      </c>
      <c r="E613" t="s">
        <v>130</v>
      </c>
      <c r="F613" t="s">
        <v>131</v>
      </c>
      <c r="G613" t="s">
        <v>132</v>
      </c>
      <c r="H613" t="s">
        <v>133</v>
      </c>
      <c r="I613" t="s">
        <v>134</v>
      </c>
      <c r="J613" t="s">
        <v>135</v>
      </c>
      <c r="K613" t="s">
        <v>136</v>
      </c>
      <c r="L613">
        <v>600028</v>
      </c>
      <c r="M613" t="s">
        <v>60</v>
      </c>
      <c r="O613" s="1" t="s">
        <v>137</v>
      </c>
      <c r="Q613" t="s">
        <v>132</v>
      </c>
      <c r="R613" t="s">
        <v>133</v>
      </c>
      <c r="S613" t="s">
        <v>134</v>
      </c>
      <c r="T613" t="s">
        <v>135</v>
      </c>
      <c r="U613" t="s">
        <v>136</v>
      </c>
      <c r="V613">
        <v>600028</v>
      </c>
      <c r="W613" t="s">
        <v>60</v>
      </c>
      <c r="Y613" t="s">
        <v>137</v>
      </c>
      <c r="AA613" t="s">
        <v>132</v>
      </c>
      <c r="AB613" t="s">
        <v>133</v>
      </c>
      <c r="AC613" t="s">
        <v>134</v>
      </c>
      <c r="AD613" t="s">
        <v>135</v>
      </c>
      <c r="AE613" t="s">
        <v>136</v>
      </c>
      <c r="AF613">
        <v>600028</v>
      </c>
      <c r="AG613" t="s">
        <v>60</v>
      </c>
      <c r="AI613" t="s">
        <v>137</v>
      </c>
      <c r="AU613" t="s">
        <v>138</v>
      </c>
      <c r="AV613" t="s">
        <v>139</v>
      </c>
      <c r="AW613" t="s">
        <v>140</v>
      </c>
      <c r="AX613" t="s">
        <v>141</v>
      </c>
      <c r="AY613" t="s">
        <v>63</v>
      </c>
      <c r="AZ613" t="s">
        <v>64</v>
      </c>
    </row>
    <row r="614" spans="1:52" x14ac:dyDescent="0.25">
      <c r="A614">
        <v>613</v>
      </c>
      <c r="B614" t="s">
        <v>2327</v>
      </c>
      <c r="C614">
        <v>1068</v>
      </c>
      <c r="D614" t="s">
        <v>1120</v>
      </c>
      <c r="E614" t="s">
        <v>1121</v>
      </c>
      <c r="F614" t="s">
        <v>1122</v>
      </c>
      <c r="G614" t="s">
        <v>2328</v>
      </c>
      <c r="I614" t="s">
        <v>2329</v>
      </c>
      <c r="J614" t="s">
        <v>2330</v>
      </c>
      <c r="K614" t="s">
        <v>2331</v>
      </c>
      <c r="L614">
        <v>431001</v>
      </c>
      <c r="M614" t="s">
        <v>60</v>
      </c>
      <c r="N614" t="s">
        <v>2332</v>
      </c>
      <c r="O614" s="1">
        <v>91.8010244675</v>
      </c>
      <c r="Q614" t="s">
        <v>2328</v>
      </c>
      <c r="S614" t="s">
        <v>2329</v>
      </c>
      <c r="T614" t="s">
        <v>2330</v>
      </c>
      <c r="U614" t="s">
        <v>2331</v>
      </c>
      <c r="V614">
        <v>431001</v>
      </c>
      <c r="W614" t="s">
        <v>60</v>
      </c>
      <c r="X614" t="s">
        <v>2332</v>
      </c>
      <c r="Y614">
        <v>91.8010244675</v>
      </c>
      <c r="AA614" t="s">
        <v>2328</v>
      </c>
      <c r="AC614" t="s">
        <v>2329</v>
      </c>
      <c r="AD614" t="s">
        <v>2330</v>
      </c>
      <c r="AE614" t="s">
        <v>2331</v>
      </c>
      <c r="AF614">
        <v>431001</v>
      </c>
      <c r="AG614" t="s">
        <v>60</v>
      </c>
      <c r="AH614" t="s">
        <v>2332</v>
      </c>
      <c r="AI614">
        <v>91.8010244675</v>
      </c>
      <c r="AU614" t="s">
        <v>1123</v>
      </c>
      <c r="AV614" t="s">
        <v>1124</v>
      </c>
      <c r="AY614" t="s">
        <v>63</v>
      </c>
      <c r="AZ614" t="s">
        <v>64</v>
      </c>
    </row>
    <row r="615" spans="1:52" x14ac:dyDescent="0.25">
      <c r="A615">
        <v>614</v>
      </c>
      <c r="B615" t="s">
        <v>2333</v>
      </c>
      <c r="C615">
        <v>625</v>
      </c>
      <c r="D615" t="s">
        <v>129</v>
      </c>
      <c r="E615" t="s">
        <v>130</v>
      </c>
      <c r="F615" t="s">
        <v>131</v>
      </c>
      <c r="G615" t="s">
        <v>132</v>
      </c>
      <c r="H615" t="s">
        <v>133</v>
      </c>
      <c r="I615" t="s">
        <v>134</v>
      </c>
      <c r="J615" t="s">
        <v>135</v>
      </c>
      <c r="K615" t="s">
        <v>136</v>
      </c>
      <c r="L615">
        <v>600028</v>
      </c>
      <c r="M615" t="s">
        <v>60</v>
      </c>
      <c r="O615" s="1" t="s">
        <v>137</v>
      </c>
      <c r="Q615" t="s">
        <v>132</v>
      </c>
      <c r="R615" t="s">
        <v>133</v>
      </c>
      <c r="S615" t="s">
        <v>134</v>
      </c>
      <c r="T615" t="s">
        <v>135</v>
      </c>
      <c r="U615" t="s">
        <v>136</v>
      </c>
      <c r="V615">
        <v>600028</v>
      </c>
      <c r="W615" t="s">
        <v>60</v>
      </c>
      <c r="Y615" t="s">
        <v>137</v>
      </c>
      <c r="AA615" t="s">
        <v>132</v>
      </c>
      <c r="AB615" t="s">
        <v>133</v>
      </c>
      <c r="AC615" t="s">
        <v>134</v>
      </c>
      <c r="AD615" t="s">
        <v>135</v>
      </c>
      <c r="AE615" t="s">
        <v>136</v>
      </c>
      <c r="AF615">
        <v>600028</v>
      </c>
      <c r="AG615" t="s">
        <v>60</v>
      </c>
      <c r="AI615" t="s">
        <v>137</v>
      </c>
      <c r="AU615" t="s">
        <v>138</v>
      </c>
      <c r="AV615" t="s">
        <v>139</v>
      </c>
      <c r="AW615" t="s">
        <v>140</v>
      </c>
      <c r="AX615" t="s">
        <v>141</v>
      </c>
      <c r="AY615" t="s">
        <v>63</v>
      </c>
      <c r="AZ615" t="s">
        <v>64</v>
      </c>
    </row>
    <row r="616" spans="1:52" x14ac:dyDescent="0.25">
      <c r="A616">
        <v>615</v>
      </c>
      <c r="B616" t="s">
        <v>2334</v>
      </c>
      <c r="C616">
        <v>625</v>
      </c>
      <c r="D616" t="s">
        <v>129</v>
      </c>
      <c r="E616" t="s">
        <v>130</v>
      </c>
      <c r="F616" t="s">
        <v>131</v>
      </c>
      <c r="G616" t="s">
        <v>132</v>
      </c>
      <c r="H616" t="s">
        <v>133</v>
      </c>
      <c r="I616" t="s">
        <v>134</v>
      </c>
      <c r="J616" t="s">
        <v>135</v>
      </c>
      <c r="K616" t="s">
        <v>136</v>
      </c>
      <c r="L616">
        <v>600028</v>
      </c>
      <c r="M616" t="s">
        <v>60</v>
      </c>
      <c r="O616" s="1" t="s">
        <v>137</v>
      </c>
      <c r="Q616" t="s">
        <v>132</v>
      </c>
      <c r="R616" t="s">
        <v>133</v>
      </c>
      <c r="S616" t="s">
        <v>134</v>
      </c>
      <c r="T616" t="s">
        <v>135</v>
      </c>
      <c r="U616" t="s">
        <v>136</v>
      </c>
      <c r="V616">
        <v>600028</v>
      </c>
      <c r="W616" t="s">
        <v>60</v>
      </c>
      <c r="Y616" t="s">
        <v>137</v>
      </c>
      <c r="AA616" t="s">
        <v>132</v>
      </c>
      <c r="AB616" t="s">
        <v>133</v>
      </c>
      <c r="AC616" t="s">
        <v>134</v>
      </c>
      <c r="AD616" t="s">
        <v>135</v>
      </c>
      <c r="AE616" t="s">
        <v>136</v>
      </c>
      <c r="AF616">
        <v>600028</v>
      </c>
      <c r="AG616" t="s">
        <v>60</v>
      </c>
      <c r="AI616" t="s">
        <v>137</v>
      </c>
      <c r="AU616" t="s">
        <v>138</v>
      </c>
      <c r="AV616" t="s">
        <v>139</v>
      </c>
      <c r="AW616" t="s">
        <v>140</v>
      </c>
      <c r="AX616" t="s">
        <v>141</v>
      </c>
      <c r="AY616" t="s">
        <v>63</v>
      </c>
      <c r="AZ616" t="s">
        <v>64</v>
      </c>
    </row>
    <row r="617" spans="1:52" x14ac:dyDescent="0.25">
      <c r="A617">
        <v>616</v>
      </c>
      <c r="B617" t="s">
        <v>2335</v>
      </c>
      <c r="C617">
        <v>625</v>
      </c>
      <c r="D617" t="s">
        <v>129</v>
      </c>
      <c r="E617" t="s">
        <v>130</v>
      </c>
      <c r="F617" t="s">
        <v>131</v>
      </c>
      <c r="G617" t="s">
        <v>132</v>
      </c>
      <c r="H617" t="s">
        <v>133</v>
      </c>
      <c r="I617" t="s">
        <v>134</v>
      </c>
      <c r="J617" t="s">
        <v>135</v>
      </c>
      <c r="K617" t="s">
        <v>136</v>
      </c>
      <c r="L617">
        <v>600028</v>
      </c>
      <c r="M617" t="s">
        <v>60</v>
      </c>
      <c r="O617" s="1" t="s">
        <v>137</v>
      </c>
      <c r="Q617" t="s">
        <v>132</v>
      </c>
      <c r="R617" t="s">
        <v>133</v>
      </c>
      <c r="S617" t="s">
        <v>134</v>
      </c>
      <c r="T617" t="s">
        <v>135</v>
      </c>
      <c r="U617" t="s">
        <v>136</v>
      </c>
      <c r="V617">
        <v>600028</v>
      </c>
      <c r="W617" t="s">
        <v>60</v>
      </c>
      <c r="Y617" t="s">
        <v>137</v>
      </c>
      <c r="AA617" t="s">
        <v>132</v>
      </c>
      <c r="AB617" t="s">
        <v>133</v>
      </c>
      <c r="AC617" t="s">
        <v>134</v>
      </c>
      <c r="AD617" t="s">
        <v>135</v>
      </c>
      <c r="AE617" t="s">
        <v>136</v>
      </c>
      <c r="AF617">
        <v>600028</v>
      </c>
      <c r="AG617" t="s">
        <v>60</v>
      </c>
      <c r="AI617" t="s">
        <v>137</v>
      </c>
      <c r="AU617" t="s">
        <v>138</v>
      </c>
      <c r="AV617" t="s">
        <v>139</v>
      </c>
      <c r="AW617" t="s">
        <v>140</v>
      </c>
      <c r="AX617" t="s">
        <v>141</v>
      </c>
      <c r="AY617" t="s">
        <v>63</v>
      </c>
      <c r="AZ617" t="s">
        <v>64</v>
      </c>
    </row>
    <row r="618" spans="1:52" x14ac:dyDescent="0.25">
      <c r="A618">
        <v>617</v>
      </c>
      <c r="B618" t="s">
        <v>2336</v>
      </c>
      <c r="C618">
        <v>955</v>
      </c>
      <c r="D618" t="s">
        <v>470</v>
      </c>
      <c r="E618" t="s">
        <v>471</v>
      </c>
      <c r="F618" t="s">
        <v>472</v>
      </c>
      <c r="G618" t="s">
        <v>2337</v>
      </c>
      <c r="H618" t="s">
        <v>474</v>
      </c>
      <c r="I618" t="s">
        <v>2338</v>
      </c>
      <c r="J618" t="s">
        <v>210</v>
      </c>
      <c r="K618" t="s">
        <v>488</v>
      </c>
      <c r="L618">
        <v>560087</v>
      </c>
      <c r="M618" t="s">
        <v>60</v>
      </c>
      <c r="N618" t="s">
        <v>2339</v>
      </c>
      <c r="O618" s="1">
        <v>91.9088464835</v>
      </c>
      <c r="Q618" t="s">
        <v>2337</v>
      </c>
      <c r="R618" t="s">
        <v>474</v>
      </c>
      <c r="S618" t="s">
        <v>2338</v>
      </c>
      <c r="T618" t="s">
        <v>210</v>
      </c>
      <c r="U618" t="s">
        <v>488</v>
      </c>
      <c r="V618">
        <v>560087</v>
      </c>
      <c r="W618" t="s">
        <v>60</v>
      </c>
      <c r="X618" t="s">
        <v>2339</v>
      </c>
      <c r="Y618">
        <v>91.9088464835</v>
      </c>
      <c r="AA618" t="s">
        <v>2337</v>
      </c>
      <c r="AB618" t="s">
        <v>474</v>
      </c>
      <c r="AC618" t="s">
        <v>2338</v>
      </c>
      <c r="AD618" t="s">
        <v>210</v>
      </c>
      <c r="AE618" t="s">
        <v>488</v>
      </c>
      <c r="AF618">
        <v>560087</v>
      </c>
      <c r="AG618" t="s">
        <v>60</v>
      </c>
      <c r="AH618" t="s">
        <v>2339</v>
      </c>
      <c r="AI618">
        <v>91.9088464835</v>
      </c>
      <c r="AU618" t="s">
        <v>2340</v>
      </c>
      <c r="AV618" t="s">
        <v>2341</v>
      </c>
      <c r="AY618" t="s">
        <v>64</v>
      </c>
    </row>
    <row r="619" spans="1:52" x14ac:dyDescent="0.25">
      <c r="A619">
        <v>618</v>
      </c>
      <c r="B619" t="s">
        <v>2342</v>
      </c>
      <c r="C619">
        <v>1154</v>
      </c>
      <c r="D619" t="s">
        <v>503</v>
      </c>
      <c r="E619" t="s">
        <v>504</v>
      </c>
      <c r="F619" t="s">
        <v>505</v>
      </c>
      <c r="G619" t="s">
        <v>2343</v>
      </c>
      <c r="H619" t="s">
        <v>2344</v>
      </c>
      <c r="I619" t="s">
        <v>2345</v>
      </c>
      <c r="J619" t="s">
        <v>2346</v>
      </c>
      <c r="K619" t="s">
        <v>510</v>
      </c>
      <c r="L619">
        <v>495677</v>
      </c>
      <c r="M619" t="s">
        <v>60</v>
      </c>
      <c r="N619" t="s">
        <v>2347</v>
      </c>
      <c r="O619" s="1">
        <v>91.722485777700001</v>
      </c>
      <c r="Q619" t="s">
        <v>2343</v>
      </c>
      <c r="R619" t="s">
        <v>2344</v>
      </c>
      <c r="S619" t="s">
        <v>2345</v>
      </c>
      <c r="T619" t="s">
        <v>2346</v>
      </c>
      <c r="U619" t="s">
        <v>510</v>
      </c>
      <c r="V619">
        <v>495677</v>
      </c>
      <c r="W619" t="s">
        <v>60</v>
      </c>
      <c r="X619" t="s">
        <v>2347</v>
      </c>
      <c r="Y619">
        <v>91.722485777700001</v>
      </c>
      <c r="AA619" t="s">
        <v>512</v>
      </c>
      <c r="AB619" t="s">
        <v>513</v>
      </c>
      <c r="AC619" t="s">
        <v>514</v>
      </c>
      <c r="AD619" t="s">
        <v>515</v>
      </c>
      <c r="AE619" t="s">
        <v>516</v>
      </c>
      <c r="AF619">
        <v>400063</v>
      </c>
      <c r="AG619" t="s">
        <v>60</v>
      </c>
      <c r="AH619" t="s">
        <v>517</v>
      </c>
      <c r="AI619">
        <v>91.082466140069997</v>
      </c>
      <c r="AU619" t="s">
        <v>518</v>
      </c>
      <c r="AV619" t="s">
        <v>519</v>
      </c>
      <c r="AY619" t="s">
        <v>64</v>
      </c>
    </row>
    <row r="620" spans="1:52" x14ac:dyDescent="0.25">
      <c r="A620">
        <v>619</v>
      </c>
      <c r="B620" t="s">
        <v>2348</v>
      </c>
      <c r="C620">
        <v>303</v>
      </c>
      <c r="D620" t="s">
        <v>119</v>
      </c>
      <c r="E620" t="s">
        <v>120</v>
      </c>
      <c r="F620" t="s">
        <v>121</v>
      </c>
      <c r="G620" t="s">
        <v>2349</v>
      </c>
      <c r="H620" t="s">
        <v>2349</v>
      </c>
      <c r="I620" t="s">
        <v>2350</v>
      </c>
      <c r="J620" t="s">
        <v>163</v>
      </c>
      <c r="K620" t="s">
        <v>234</v>
      </c>
      <c r="L620">
        <v>500072</v>
      </c>
      <c r="M620" t="s">
        <v>60</v>
      </c>
      <c r="N620" t="s">
        <v>2351</v>
      </c>
      <c r="O620" s="1">
        <v>91.828282828200003</v>
      </c>
      <c r="Q620" t="s">
        <v>2349</v>
      </c>
      <c r="R620" t="s">
        <v>2349</v>
      </c>
      <c r="S620" t="s">
        <v>2350</v>
      </c>
      <c r="T620" t="s">
        <v>163</v>
      </c>
      <c r="U620" t="s">
        <v>234</v>
      </c>
      <c r="V620">
        <v>500072</v>
      </c>
      <c r="W620" t="s">
        <v>60</v>
      </c>
      <c r="X620" t="s">
        <v>2351</v>
      </c>
      <c r="Y620">
        <v>91.828282828200003</v>
      </c>
      <c r="AA620" t="s">
        <v>2349</v>
      </c>
      <c r="AB620" t="s">
        <v>2349</v>
      </c>
      <c r="AC620" t="s">
        <v>2350</v>
      </c>
      <c r="AD620" t="s">
        <v>163</v>
      </c>
      <c r="AE620" t="s">
        <v>234</v>
      </c>
      <c r="AF620">
        <v>500072</v>
      </c>
      <c r="AG620" t="s">
        <v>60</v>
      </c>
      <c r="AH620" t="s">
        <v>2351</v>
      </c>
      <c r="AI620">
        <v>91.828282828200003</v>
      </c>
      <c r="AU620" t="s">
        <v>385</v>
      </c>
      <c r="AV620" t="s">
        <v>386</v>
      </c>
      <c r="AY620" t="s">
        <v>64</v>
      </c>
    </row>
    <row r="621" spans="1:52" x14ac:dyDescent="0.25">
      <c r="A621">
        <v>620</v>
      </c>
      <c r="B621" t="s">
        <v>2352</v>
      </c>
      <c r="C621">
        <v>303</v>
      </c>
      <c r="D621" t="s">
        <v>119</v>
      </c>
      <c r="E621" t="s">
        <v>120</v>
      </c>
      <c r="F621" t="s">
        <v>121</v>
      </c>
      <c r="G621" t="s">
        <v>1547</v>
      </c>
      <c r="H621" t="s">
        <v>1548</v>
      </c>
      <c r="I621" t="s">
        <v>1549</v>
      </c>
      <c r="J621" t="s">
        <v>1550</v>
      </c>
      <c r="K621">
        <v>3867</v>
      </c>
      <c r="L621">
        <v>248001</v>
      </c>
      <c r="M621" t="s">
        <v>60</v>
      </c>
      <c r="N621" t="s">
        <v>1551</v>
      </c>
      <c r="O621" s="1">
        <v>91.902777331099998</v>
      </c>
      <c r="Q621" t="s">
        <v>1547</v>
      </c>
      <c r="R621" t="s">
        <v>1548</v>
      </c>
      <c r="S621" t="s">
        <v>1549</v>
      </c>
      <c r="T621" t="s">
        <v>1550</v>
      </c>
      <c r="U621">
        <v>3867</v>
      </c>
      <c r="V621">
        <v>248001</v>
      </c>
      <c r="W621" t="s">
        <v>60</v>
      </c>
      <c r="X621" t="s">
        <v>1551</v>
      </c>
      <c r="Y621">
        <v>91.902777331099998</v>
      </c>
      <c r="AA621" t="s">
        <v>1547</v>
      </c>
      <c r="AB621" t="s">
        <v>1548</v>
      </c>
      <c r="AC621" t="s">
        <v>1549</v>
      </c>
      <c r="AD621" t="s">
        <v>1550</v>
      </c>
      <c r="AE621">
        <v>3867</v>
      </c>
      <c r="AF621">
        <v>248001</v>
      </c>
      <c r="AG621" t="s">
        <v>60</v>
      </c>
      <c r="AH621" t="s">
        <v>1551</v>
      </c>
      <c r="AI621">
        <v>91.902777331099998</v>
      </c>
      <c r="AU621" t="s">
        <v>1552</v>
      </c>
      <c r="AV621" t="s">
        <v>1553</v>
      </c>
      <c r="AY621" t="s">
        <v>64</v>
      </c>
    </row>
    <row r="622" spans="1:52" x14ac:dyDescent="0.25">
      <c r="A622">
        <v>621</v>
      </c>
      <c r="B622" t="s">
        <v>2353</v>
      </c>
      <c r="C622">
        <v>1647</v>
      </c>
      <c r="D622" t="s">
        <v>77</v>
      </c>
      <c r="E622" t="s">
        <v>78</v>
      </c>
      <c r="F622" t="s">
        <v>79</v>
      </c>
      <c r="G622" t="s">
        <v>80</v>
      </c>
      <c r="I622" t="s">
        <v>80</v>
      </c>
      <c r="J622" t="s">
        <v>80</v>
      </c>
      <c r="K622" t="s">
        <v>176</v>
      </c>
      <c r="L622" t="s">
        <v>80</v>
      </c>
      <c r="M622" t="s">
        <v>60</v>
      </c>
      <c r="O622" s="1" t="s">
        <v>80</v>
      </c>
      <c r="P622" t="s">
        <v>80</v>
      </c>
      <c r="Q622" t="s">
        <v>80</v>
      </c>
      <c r="R622" t="s">
        <v>80</v>
      </c>
      <c r="S622" t="s">
        <v>80</v>
      </c>
      <c r="T622" t="s">
        <v>80</v>
      </c>
      <c r="U622" t="s">
        <v>80</v>
      </c>
      <c r="V622" t="s">
        <v>80</v>
      </c>
      <c r="W622" t="s">
        <v>80</v>
      </c>
      <c r="Y622" t="s">
        <v>80</v>
      </c>
      <c r="Z622" t="s">
        <v>80</v>
      </c>
      <c r="AA622" t="s">
        <v>80</v>
      </c>
      <c r="AB622" t="s">
        <v>80</v>
      </c>
      <c r="AC622" t="s">
        <v>80</v>
      </c>
      <c r="AD622" t="s">
        <v>80</v>
      </c>
      <c r="AE622" t="s">
        <v>80</v>
      </c>
      <c r="AF622" t="s">
        <v>80</v>
      </c>
      <c r="AG622" t="s">
        <v>80</v>
      </c>
      <c r="AI622" t="s">
        <v>80</v>
      </c>
      <c r="AJ622" t="s">
        <v>80</v>
      </c>
      <c r="AU622" t="s">
        <v>82</v>
      </c>
      <c r="AV622" t="s">
        <v>83</v>
      </c>
      <c r="AY622" t="s">
        <v>64</v>
      </c>
      <c r="AZ622" t="s">
        <v>99</v>
      </c>
    </row>
    <row r="623" spans="1:52" x14ac:dyDescent="0.25">
      <c r="A623">
        <v>622</v>
      </c>
      <c r="B623" t="s">
        <v>2354</v>
      </c>
      <c r="C623">
        <v>303</v>
      </c>
      <c r="D623" t="s">
        <v>119</v>
      </c>
      <c r="E623" t="s">
        <v>120</v>
      </c>
      <c r="F623" t="s">
        <v>121</v>
      </c>
      <c r="G623" t="s">
        <v>2355</v>
      </c>
      <c r="H623" t="s">
        <v>2356</v>
      </c>
      <c r="I623" t="s">
        <v>396</v>
      </c>
      <c r="J623" t="s">
        <v>396</v>
      </c>
      <c r="K623" t="s">
        <v>176</v>
      </c>
      <c r="L623">
        <v>411062</v>
      </c>
      <c r="M623" t="s">
        <v>60</v>
      </c>
      <c r="N623" t="s">
        <v>2357</v>
      </c>
      <c r="O623" s="1">
        <v>91.989046683300003</v>
      </c>
      <c r="Q623" t="s">
        <v>2355</v>
      </c>
      <c r="R623" t="s">
        <v>2356</v>
      </c>
      <c r="S623" t="s">
        <v>396</v>
      </c>
      <c r="T623" t="s">
        <v>396</v>
      </c>
      <c r="U623" t="s">
        <v>176</v>
      </c>
      <c r="V623">
        <v>411062</v>
      </c>
      <c r="W623" t="s">
        <v>60</v>
      </c>
      <c r="X623" t="s">
        <v>2357</v>
      </c>
      <c r="Y623">
        <v>91.989046683300003</v>
      </c>
      <c r="AA623" t="s">
        <v>2355</v>
      </c>
      <c r="AB623" t="s">
        <v>2356</v>
      </c>
      <c r="AC623" t="s">
        <v>396</v>
      </c>
      <c r="AD623" t="s">
        <v>396</v>
      </c>
      <c r="AE623" t="s">
        <v>176</v>
      </c>
      <c r="AF623">
        <v>411062</v>
      </c>
      <c r="AG623" t="s">
        <v>60</v>
      </c>
      <c r="AH623" t="s">
        <v>2357</v>
      </c>
      <c r="AI623">
        <v>91.989046683300003</v>
      </c>
      <c r="AU623" t="s">
        <v>374</v>
      </c>
      <c r="AV623" t="s">
        <v>375</v>
      </c>
      <c r="AY623" t="s">
        <v>64</v>
      </c>
    </row>
    <row r="624" spans="1:52" x14ac:dyDescent="0.25">
      <c r="A624">
        <v>623</v>
      </c>
      <c r="B624" t="s">
        <v>2358</v>
      </c>
      <c r="C624">
        <v>303</v>
      </c>
      <c r="D624" t="s">
        <v>119</v>
      </c>
      <c r="E624" t="s">
        <v>120</v>
      </c>
      <c r="F624" t="s">
        <v>121</v>
      </c>
      <c r="G624" t="s">
        <v>2359</v>
      </c>
      <c r="I624" t="s">
        <v>2360</v>
      </c>
      <c r="J624" t="s">
        <v>2361</v>
      </c>
      <c r="K624" t="s">
        <v>92</v>
      </c>
      <c r="L624">
        <v>676123</v>
      </c>
      <c r="M624" t="s">
        <v>60</v>
      </c>
      <c r="N624" t="s">
        <v>2362</v>
      </c>
      <c r="O624" s="1">
        <v>91.974734461500006</v>
      </c>
      <c r="Q624" t="s">
        <v>2359</v>
      </c>
      <c r="S624" t="s">
        <v>2360</v>
      </c>
      <c r="T624" t="s">
        <v>2361</v>
      </c>
      <c r="U624" t="s">
        <v>92</v>
      </c>
      <c r="V624">
        <v>676123</v>
      </c>
      <c r="W624" t="s">
        <v>60</v>
      </c>
      <c r="X624" t="s">
        <v>2362</v>
      </c>
      <c r="Y624">
        <v>91.974734461500006</v>
      </c>
      <c r="AA624" t="s">
        <v>2359</v>
      </c>
      <c r="AC624" t="s">
        <v>2360</v>
      </c>
      <c r="AD624" t="s">
        <v>2361</v>
      </c>
      <c r="AE624" t="s">
        <v>92</v>
      </c>
      <c r="AF624">
        <v>676123</v>
      </c>
      <c r="AG624" t="s">
        <v>60</v>
      </c>
      <c r="AH624" t="s">
        <v>2362</v>
      </c>
      <c r="AI624">
        <v>91.974734461500006</v>
      </c>
      <c r="AU624" t="s">
        <v>2363</v>
      </c>
      <c r="AV624" t="s">
        <v>2364</v>
      </c>
      <c r="AW624" t="s">
        <v>2365</v>
      </c>
      <c r="AX624" t="s">
        <v>2366</v>
      </c>
      <c r="AY624" t="s">
        <v>64</v>
      </c>
    </row>
    <row r="625" spans="1:53" x14ac:dyDescent="0.25">
      <c r="A625">
        <v>624</v>
      </c>
      <c r="B625" t="s">
        <v>2367</v>
      </c>
      <c r="C625">
        <v>1647</v>
      </c>
      <c r="D625" t="s">
        <v>77</v>
      </c>
      <c r="E625" t="s">
        <v>78</v>
      </c>
      <c r="F625" t="s">
        <v>79</v>
      </c>
      <c r="G625" t="s">
        <v>80</v>
      </c>
      <c r="H625" t="s">
        <v>2368</v>
      </c>
      <c r="I625" t="s">
        <v>80</v>
      </c>
      <c r="J625" t="s">
        <v>80</v>
      </c>
      <c r="K625" t="s">
        <v>425</v>
      </c>
      <c r="L625" t="s">
        <v>80</v>
      </c>
      <c r="M625" t="s">
        <v>60</v>
      </c>
      <c r="O625" s="1" t="s">
        <v>80</v>
      </c>
      <c r="P625" t="s">
        <v>80</v>
      </c>
      <c r="Q625" t="s">
        <v>80</v>
      </c>
      <c r="R625" t="s">
        <v>80</v>
      </c>
      <c r="S625" t="s">
        <v>80</v>
      </c>
      <c r="T625" t="s">
        <v>80</v>
      </c>
      <c r="U625" t="s">
        <v>80</v>
      </c>
      <c r="V625" t="s">
        <v>80</v>
      </c>
      <c r="W625" t="s">
        <v>80</v>
      </c>
      <c r="Y625" t="s">
        <v>80</v>
      </c>
      <c r="Z625" t="s">
        <v>80</v>
      </c>
      <c r="AA625" t="s">
        <v>80</v>
      </c>
      <c r="AB625" t="s">
        <v>80</v>
      </c>
      <c r="AC625" t="s">
        <v>80</v>
      </c>
      <c r="AD625" t="s">
        <v>80</v>
      </c>
      <c r="AE625" t="s">
        <v>80</v>
      </c>
      <c r="AF625" t="s">
        <v>80</v>
      </c>
      <c r="AG625" t="s">
        <v>80</v>
      </c>
      <c r="AI625" t="s">
        <v>80</v>
      </c>
      <c r="AJ625" t="s">
        <v>80</v>
      </c>
      <c r="AU625" t="s">
        <v>82</v>
      </c>
      <c r="AV625" t="s">
        <v>83</v>
      </c>
      <c r="AY625" t="s">
        <v>64</v>
      </c>
    </row>
    <row r="626" spans="1:53" x14ac:dyDescent="0.25">
      <c r="A626">
        <v>625</v>
      </c>
      <c r="B626" t="s">
        <v>2369</v>
      </c>
      <c r="C626">
        <v>1515</v>
      </c>
      <c r="D626" t="s">
        <v>191</v>
      </c>
      <c r="E626" t="s">
        <v>192</v>
      </c>
      <c r="F626" t="s">
        <v>193</v>
      </c>
      <c r="M626" t="s">
        <v>60</v>
      </c>
      <c r="AU626" t="s">
        <v>295</v>
      </c>
      <c r="AV626" t="s">
        <v>296</v>
      </c>
      <c r="AW626" t="s">
        <v>297</v>
      </c>
      <c r="AX626" t="s">
        <v>298</v>
      </c>
      <c r="AY626" t="s">
        <v>117</v>
      </c>
    </row>
    <row r="627" spans="1:53" x14ac:dyDescent="0.25">
      <c r="A627">
        <v>626</v>
      </c>
      <c r="B627" t="s">
        <v>2370</v>
      </c>
      <c r="C627">
        <v>625</v>
      </c>
      <c r="D627" t="s">
        <v>129</v>
      </c>
      <c r="E627" t="s">
        <v>130</v>
      </c>
      <c r="F627" t="s">
        <v>131</v>
      </c>
      <c r="G627" t="s">
        <v>132</v>
      </c>
      <c r="H627" t="s">
        <v>133</v>
      </c>
      <c r="I627" t="s">
        <v>134</v>
      </c>
      <c r="J627" t="s">
        <v>135</v>
      </c>
      <c r="K627" t="s">
        <v>136</v>
      </c>
      <c r="L627">
        <v>600028</v>
      </c>
      <c r="M627" t="s">
        <v>60</v>
      </c>
      <c r="O627" s="1" t="s">
        <v>137</v>
      </c>
      <c r="Q627" t="s">
        <v>132</v>
      </c>
      <c r="R627" t="s">
        <v>133</v>
      </c>
      <c r="S627" t="s">
        <v>134</v>
      </c>
      <c r="T627" t="s">
        <v>135</v>
      </c>
      <c r="U627" t="s">
        <v>136</v>
      </c>
      <c r="V627">
        <v>600028</v>
      </c>
      <c r="W627" t="s">
        <v>60</v>
      </c>
      <c r="Y627" t="s">
        <v>137</v>
      </c>
      <c r="AA627" t="s">
        <v>132</v>
      </c>
      <c r="AB627" t="s">
        <v>133</v>
      </c>
      <c r="AC627" t="s">
        <v>134</v>
      </c>
      <c r="AD627" t="s">
        <v>135</v>
      </c>
      <c r="AE627" t="s">
        <v>136</v>
      </c>
      <c r="AF627">
        <v>600028</v>
      </c>
      <c r="AG627" t="s">
        <v>60</v>
      </c>
      <c r="AI627" t="s">
        <v>137</v>
      </c>
      <c r="AU627" t="s">
        <v>138</v>
      </c>
      <c r="AV627" t="s">
        <v>139</v>
      </c>
      <c r="AW627" t="s">
        <v>140</v>
      </c>
      <c r="AX627" t="s">
        <v>141</v>
      </c>
      <c r="AY627" t="s">
        <v>63</v>
      </c>
      <c r="AZ627" t="s">
        <v>64</v>
      </c>
    </row>
    <row r="628" spans="1:53" x14ac:dyDescent="0.25">
      <c r="A628">
        <v>627</v>
      </c>
      <c r="B628" t="s">
        <v>2371</v>
      </c>
      <c r="C628">
        <v>1291</v>
      </c>
      <c r="D628" t="s">
        <v>108</v>
      </c>
      <c r="E628" t="s">
        <v>109</v>
      </c>
      <c r="F628" t="s">
        <v>110</v>
      </c>
      <c r="G628" t="s">
        <v>2372</v>
      </c>
      <c r="I628" t="s">
        <v>2373</v>
      </c>
      <c r="J628" t="s">
        <v>2374</v>
      </c>
      <c r="K628" t="s">
        <v>904</v>
      </c>
      <c r="L628">
        <v>110025</v>
      </c>
      <c r="M628" t="s">
        <v>60</v>
      </c>
      <c r="N628" t="s">
        <v>2375</v>
      </c>
      <c r="O628" s="1">
        <v>91.790628712599997</v>
      </c>
      <c r="Q628" t="s">
        <v>2372</v>
      </c>
      <c r="S628" t="s">
        <v>2373</v>
      </c>
      <c r="T628" t="s">
        <v>2374</v>
      </c>
      <c r="U628" t="s">
        <v>904</v>
      </c>
      <c r="V628">
        <v>110025</v>
      </c>
      <c r="W628" t="s">
        <v>60</v>
      </c>
      <c r="X628" t="s">
        <v>2375</v>
      </c>
      <c r="Y628">
        <v>91.790628712599997</v>
      </c>
      <c r="AA628" t="s">
        <v>2372</v>
      </c>
      <c r="AC628" t="s">
        <v>2373</v>
      </c>
      <c r="AD628" t="s">
        <v>2374</v>
      </c>
      <c r="AE628" t="s">
        <v>904</v>
      </c>
      <c r="AF628">
        <v>110025</v>
      </c>
      <c r="AG628" t="s">
        <v>60</v>
      </c>
      <c r="AH628" t="s">
        <v>2375</v>
      </c>
      <c r="AI628">
        <v>91.790628712599997</v>
      </c>
      <c r="AU628" t="s">
        <v>2376</v>
      </c>
      <c r="AV628" t="s">
        <v>2377</v>
      </c>
      <c r="AY628" t="s">
        <v>117</v>
      </c>
    </row>
    <row r="629" spans="1:53" x14ac:dyDescent="0.25">
      <c r="A629">
        <v>628</v>
      </c>
      <c r="B629" t="s">
        <v>2378</v>
      </c>
      <c r="C629">
        <v>303</v>
      </c>
      <c r="D629" t="s">
        <v>119</v>
      </c>
      <c r="E629" t="s">
        <v>120</v>
      </c>
      <c r="F629" t="s">
        <v>121</v>
      </c>
      <c r="G629" t="s">
        <v>2379</v>
      </c>
      <c r="H629" t="s">
        <v>2380</v>
      </c>
      <c r="I629" t="s">
        <v>2381</v>
      </c>
      <c r="J629" t="s">
        <v>135</v>
      </c>
      <c r="K629" t="s">
        <v>315</v>
      </c>
      <c r="L629">
        <v>600084</v>
      </c>
      <c r="M629" t="s">
        <v>60</v>
      </c>
      <c r="N629" t="s">
        <v>154</v>
      </c>
      <c r="O629" s="1">
        <v>91.844869949400007</v>
      </c>
      <c r="Q629" t="s">
        <v>2379</v>
      </c>
      <c r="R629" t="s">
        <v>2380</v>
      </c>
      <c r="S629" t="s">
        <v>2381</v>
      </c>
      <c r="T629" t="s">
        <v>135</v>
      </c>
      <c r="U629" t="s">
        <v>315</v>
      </c>
      <c r="V629">
        <v>600084</v>
      </c>
      <c r="W629" t="s">
        <v>60</v>
      </c>
      <c r="X629" t="s">
        <v>154</v>
      </c>
      <c r="Y629">
        <v>91.844869949400007</v>
      </c>
      <c r="AA629" t="s">
        <v>2379</v>
      </c>
      <c r="AB629" t="s">
        <v>2380</v>
      </c>
      <c r="AC629" t="s">
        <v>2381</v>
      </c>
      <c r="AD629" t="s">
        <v>135</v>
      </c>
      <c r="AE629" t="s">
        <v>315</v>
      </c>
      <c r="AF629">
        <v>600084</v>
      </c>
      <c r="AG629" t="s">
        <v>60</v>
      </c>
      <c r="AH629" t="s">
        <v>154</v>
      </c>
      <c r="AI629">
        <v>91.844869949400007</v>
      </c>
      <c r="AU629" t="s">
        <v>155</v>
      </c>
      <c r="AV629" t="s">
        <v>156</v>
      </c>
      <c r="AW629" t="s">
        <v>157</v>
      </c>
      <c r="AX629" t="s">
        <v>158</v>
      </c>
      <c r="AY629" t="s">
        <v>64</v>
      </c>
    </row>
    <row r="630" spans="1:53" x14ac:dyDescent="0.25">
      <c r="A630">
        <v>629</v>
      </c>
      <c r="B630" t="s">
        <v>2382</v>
      </c>
      <c r="C630">
        <v>955</v>
      </c>
      <c r="D630" t="s">
        <v>470</v>
      </c>
      <c r="E630" t="s">
        <v>471</v>
      </c>
      <c r="F630" t="s">
        <v>472</v>
      </c>
      <c r="G630" t="s">
        <v>2383</v>
      </c>
      <c r="H630" t="s">
        <v>474</v>
      </c>
      <c r="I630" t="s">
        <v>2384</v>
      </c>
      <c r="J630" t="s">
        <v>153</v>
      </c>
      <c r="K630" t="s">
        <v>874</v>
      </c>
      <c r="L630">
        <v>122001</v>
      </c>
      <c r="M630" t="s">
        <v>60</v>
      </c>
      <c r="N630" t="s">
        <v>2385</v>
      </c>
      <c r="O630" s="1">
        <v>91.9285843615</v>
      </c>
      <c r="Q630" t="s">
        <v>2383</v>
      </c>
      <c r="R630" t="s">
        <v>474</v>
      </c>
      <c r="S630" t="s">
        <v>2384</v>
      </c>
      <c r="T630" t="s">
        <v>153</v>
      </c>
      <c r="U630" t="s">
        <v>874</v>
      </c>
      <c r="V630">
        <v>122001</v>
      </c>
      <c r="W630" t="s">
        <v>60</v>
      </c>
      <c r="X630" t="s">
        <v>2385</v>
      </c>
      <c r="Y630">
        <v>91.9285843615</v>
      </c>
      <c r="AA630" t="s">
        <v>2383</v>
      </c>
      <c r="AB630" t="s">
        <v>474</v>
      </c>
      <c r="AC630" t="s">
        <v>2384</v>
      </c>
      <c r="AD630" t="s">
        <v>153</v>
      </c>
      <c r="AE630" t="s">
        <v>874</v>
      </c>
      <c r="AF630">
        <v>122001</v>
      </c>
      <c r="AG630" t="s">
        <v>60</v>
      </c>
      <c r="AH630" t="s">
        <v>2385</v>
      </c>
      <c r="AI630">
        <v>91.9285843615</v>
      </c>
      <c r="AU630" t="s">
        <v>2386</v>
      </c>
      <c r="AV630" t="s">
        <v>2387</v>
      </c>
      <c r="AY630" t="s">
        <v>64</v>
      </c>
    </row>
    <row r="631" spans="1:53" x14ac:dyDescent="0.25">
      <c r="A631">
        <v>630</v>
      </c>
      <c r="B631" t="s">
        <v>2388</v>
      </c>
      <c r="C631">
        <v>1291</v>
      </c>
      <c r="D631" t="s">
        <v>108</v>
      </c>
      <c r="E631" t="s">
        <v>109</v>
      </c>
      <c r="F631" t="s">
        <v>110</v>
      </c>
      <c r="G631" t="s">
        <v>1013</v>
      </c>
      <c r="H631" t="s">
        <v>1014</v>
      </c>
      <c r="I631" t="s">
        <v>1015</v>
      </c>
      <c r="J631" t="s">
        <v>515</v>
      </c>
      <c r="K631" t="s">
        <v>516</v>
      </c>
      <c r="L631">
        <v>400069</v>
      </c>
      <c r="M631" t="s">
        <v>60</v>
      </c>
      <c r="N631" t="s">
        <v>1016</v>
      </c>
      <c r="O631" s="1">
        <v>91.2271279247</v>
      </c>
      <c r="P631">
        <v>91.226645968499994</v>
      </c>
      <c r="Q631" t="s">
        <v>1013</v>
      </c>
      <c r="R631" t="s">
        <v>1014</v>
      </c>
      <c r="S631" t="s">
        <v>1015</v>
      </c>
      <c r="T631" t="s">
        <v>515</v>
      </c>
      <c r="U631" t="s">
        <v>516</v>
      </c>
      <c r="V631">
        <v>400069</v>
      </c>
      <c r="W631" t="s">
        <v>60</v>
      </c>
      <c r="X631" t="s">
        <v>1016</v>
      </c>
      <c r="Y631">
        <v>91.2271279247</v>
      </c>
      <c r="Z631">
        <v>91.226645968499994</v>
      </c>
      <c r="AA631" t="s">
        <v>1013</v>
      </c>
      <c r="AB631" t="s">
        <v>1014</v>
      </c>
      <c r="AC631" t="s">
        <v>1015</v>
      </c>
      <c r="AD631" t="s">
        <v>515</v>
      </c>
      <c r="AE631" t="s">
        <v>516</v>
      </c>
      <c r="AF631">
        <v>400069</v>
      </c>
      <c r="AG631" t="s">
        <v>60</v>
      </c>
      <c r="AH631" t="s">
        <v>1016</v>
      </c>
      <c r="AI631">
        <v>91.2271279247</v>
      </c>
      <c r="AU631" t="s">
        <v>1017</v>
      </c>
      <c r="AV631" t="s">
        <v>1018</v>
      </c>
      <c r="AY631" t="s">
        <v>117</v>
      </c>
    </row>
    <row r="632" spans="1:53" x14ac:dyDescent="0.25">
      <c r="A632">
        <v>631</v>
      </c>
      <c r="B632" t="s">
        <v>2389</v>
      </c>
      <c r="C632">
        <v>625</v>
      </c>
      <c r="D632" t="s">
        <v>129</v>
      </c>
      <c r="E632" t="s">
        <v>130</v>
      </c>
      <c r="F632" t="s">
        <v>131</v>
      </c>
      <c r="G632" t="s">
        <v>132</v>
      </c>
      <c r="H632" t="s">
        <v>133</v>
      </c>
      <c r="I632" t="s">
        <v>134</v>
      </c>
      <c r="J632" t="s">
        <v>135</v>
      </c>
      <c r="K632" t="s">
        <v>136</v>
      </c>
      <c r="L632">
        <v>600028</v>
      </c>
      <c r="M632" t="s">
        <v>60</v>
      </c>
      <c r="O632" s="1" t="s">
        <v>137</v>
      </c>
      <c r="Q632" t="s">
        <v>132</v>
      </c>
      <c r="R632" t="s">
        <v>133</v>
      </c>
      <c r="S632" t="s">
        <v>134</v>
      </c>
      <c r="T632" t="s">
        <v>135</v>
      </c>
      <c r="U632" t="s">
        <v>136</v>
      </c>
      <c r="V632">
        <v>600028</v>
      </c>
      <c r="W632" t="s">
        <v>60</v>
      </c>
      <c r="Y632" t="s">
        <v>137</v>
      </c>
      <c r="AA632" t="s">
        <v>132</v>
      </c>
      <c r="AB632" t="s">
        <v>133</v>
      </c>
      <c r="AC632" t="s">
        <v>134</v>
      </c>
      <c r="AD632" t="s">
        <v>135</v>
      </c>
      <c r="AE632" t="s">
        <v>136</v>
      </c>
      <c r="AF632">
        <v>600028</v>
      </c>
      <c r="AG632" t="s">
        <v>60</v>
      </c>
      <c r="AI632" t="s">
        <v>137</v>
      </c>
      <c r="AU632" t="s">
        <v>138</v>
      </c>
      <c r="AV632" t="s">
        <v>139</v>
      </c>
      <c r="AW632" t="s">
        <v>140</v>
      </c>
      <c r="AX632" t="s">
        <v>141</v>
      </c>
      <c r="AY632" t="s">
        <v>63</v>
      </c>
      <c r="AZ632" t="s">
        <v>64</v>
      </c>
    </row>
    <row r="633" spans="1:53" x14ac:dyDescent="0.25">
      <c r="A633">
        <v>632</v>
      </c>
      <c r="B633" t="s">
        <v>2390</v>
      </c>
      <c r="C633">
        <v>625</v>
      </c>
      <c r="D633" t="s">
        <v>129</v>
      </c>
      <c r="E633" t="s">
        <v>130</v>
      </c>
      <c r="F633" t="s">
        <v>131</v>
      </c>
      <c r="G633" t="s">
        <v>132</v>
      </c>
      <c r="H633" t="s">
        <v>133</v>
      </c>
      <c r="I633" t="s">
        <v>134</v>
      </c>
      <c r="J633" t="s">
        <v>135</v>
      </c>
      <c r="K633" t="s">
        <v>136</v>
      </c>
      <c r="L633">
        <v>600028</v>
      </c>
      <c r="M633" t="s">
        <v>60</v>
      </c>
      <c r="O633" s="1" t="s">
        <v>137</v>
      </c>
      <c r="Q633" t="s">
        <v>132</v>
      </c>
      <c r="R633" t="s">
        <v>133</v>
      </c>
      <c r="S633" t="s">
        <v>134</v>
      </c>
      <c r="T633" t="s">
        <v>135</v>
      </c>
      <c r="U633" t="s">
        <v>136</v>
      </c>
      <c r="V633">
        <v>600028</v>
      </c>
      <c r="W633" t="s">
        <v>60</v>
      </c>
      <c r="Y633" t="s">
        <v>137</v>
      </c>
      <c r="AA633" t="s">
        <v>132</v>
      </c>
      <c r="AB633" t="s">
        <v>133</v>
      </c>
      <c r="AC633" t="s">
        <v>134</v>
      </c>
      <c r="AD633" t="s">
        <v>135</v>
      </c>
      <c r="AE633" t="s">
        <v>136</v>
      </c>
      <c r="AF633">
        <v>600028</v>
      </c>
      <c r="AG633" t="s">
        <v>60</v>
      </c>
      <c r="AI633" t="s">
        <v>137</v>
      </c>
      <c r="AU633" t="s">
        <v>138</v>
      </c>
      <c r="AV633" t="s">
        <v>139</v>
      </c>
      <c r="AW633" t="s">
        <v>140</v>
      </c>
      <c r="AX633" t="s">
        <v>141</v>
      </c>
      <c r="AY633" t="s">
        <v>63</v>
      </c>
      <c r="AZ633" t="s">
        <v>64</v>
      </c>
    </row>
    <row r="634" spans="1:53" x14ac:dyDescent="0.25">
      <c r="A634">
        <v>633</v>
      </c>
      <c r="B634" t="s">
        <v>2391</v>
      </c>
      <c r="C634">
        <v>303</v>
      </c>
      <c r="D634" t="s">
        <v>119</v>
      </c>
      <c r="E634" t="s">
        <v>120</v>
      </c>
      <c r="F634" t="s">
        <v>121</v>
      </c>
      <c r="G634" t="s">
        <v>2392</v>
      </c>
      <c r="I634" t="s">
        <v>405</v>
      </c>
      <c r="J634" t="s">
        <v>405</v>
      </c>
      <c r="K634" t="s">
        <v>315</v>
      </c>
      <c r="L634">
        <v>600100</v>
      </c>
      <c r="M634" t="s">
        <v>60</v>
      </c>
      <c r="N634" t="s">
        <v>2393</v>
      </c>
      <c r="O634" s="1">
        <v>91.735873265799995</v>
      </c>
      <c r="Q634" t="s">
        <v>2392</v>
      </c>
      <c r="S634" t="s">
        <v>405</v>
      </c>
      <c r="T634" t="s">
        <v>405</v>
      </c>
      <c r="U634" t="s">
        <v>315</v>
      </c>
      <c r="V634">
        <v>600100</v>
      </c>
      <c r="W634" t="s">
        <v>60</v>
      </c>
      <c r="X634" t="s">
        <v>2393</v>
      </c>
      <c r="Y634">
        <v>91.735873265799995</v>
      </c>
      <c r="AA634" t="s">
        <v>2392</v>
      </c>
      <c r="AC634" t="s">
        <v>405</v>
      </c>
      <c r="AD634" t="s">
        <v>405</v>
      </c>
      <c r="AE634" t="s">
        <v>315</v>
      </c>
      <c r="AF634">
        <v>600100</v>
      </c>
      <c r="AG634" t="s">
        <v>60</v>
      </c>
      <c r="AH634" t="s">
        <v>2393</v>
      </c>
      <c r="AI634">
        <v>91.735873265799995</v>
      </c>
      <c r="AU634" t="s">
        <v>518</v>
      </c>
      <c r="AV634" t="s">
        <v>519</v>
      </c>
      <c r="AY634" t="s">
        <v>64</v>
      </c>
    </row>
    <row r="635" spans="1:53" x14ac:dyDescent="0.25">
      <c r="A635">
        <v>634</v>
      </c>
      <c r="B635" t="s">
        <v>2394</v>
      </c>
      <c r="C635">
        <v>1495</v>
      </c>
      <c r="D635" t="s">
        <v>170</v>
      </c>
      <c r="E635" t="s">
        <v>171</v>
      </c>
      <c r="F635" t="s">
        <v>172</v>
      </c>
      <c r="G635" t="s">
        <v>2395</v>
      </c>
      <c r="I635" t="s">
        <v>2396</v>
      </c>
      <c r="J635" t="s">
        <v>153</v>
      </c>
      <c r="K635" t="s">
        <v>153</v>
      </c>
      <c r="L635">
        <v>110068</v>
      </c>
      <c r="M635" t="s">
        <v>60</v>
      </c>
      <c r="N635" t="s">
        <v>2397</v>
      </c>
      <c r="O635" s="1">
        <v>91.999928133599994</v>
      </c>
      <c r="Q635" t="s">
        <v>2395</v>
      </c>
      <c r="S635" t="s">
        <v>2396</v>
      </c>
      <c r="T635" t="s">
        <v>153</v>
      </c>
      <c r="U635" t="s">
        <v>153</v>
      </c>
      <c r="V635">
        <v>110068</v>
      </c>
      <c r="W635" t="s">
        <v>60</v>
      </c>
      <c r="X635" t="s">
        <v>2397</v>
      </c>
      <c r="Y635">
        <v>91.999928133599994</v>
      </c>
      <c r="AA635" t="s">
        <v>2395</v>
      </c>
      <c r="AC635" t="s">
        <v>2396</v>
      </c>
      <c r="AD635" t="s">
        <v>153</v>
      </c>
      <c r="AE635" t="s">
        <v>153</v>
      </c>
      <c r="AF635">
        <v>110068</v>
      </c>
      <c r="AG635" t="s">
        <v>60</v>
      </c>
      <c r="AH635" t="s">
        <v>2397</v>
      </c>
      <c r="AI635">
        <v>91.999928133599994</v>
      </c>
      <c r="AU635" t="s">
        <v>178</v>
      </c>
      <c r="AV635" t="s">
        <v>179</v>
      </c>
      <c r="AW635" t="s">
        <v>180</v>
      </c>
      <c r="AX635" t="s">
        <v>181</v>
      </c>
      <c r="AY635" t="s">
        <v>64</v>
      </c>
    </row>
    <row r="636" spans="1:53" x14ac:dyDescent="0.25">
      <c r="A636">
        <v>635</v>
      </c>
      <c r="B636" t="s">
        <v>2398</v>
      </c>
      <c r="C636">
        <v>1515</v>
      </c>
      <c r="D636" t="s">
        <v>191</v>
      </c>
      <c r="E636" t="s">
        <v>192</v>
      </c>
      <c r="F636" t="s">
        <v>193</v>
      </c>
      <c r="M636" t="s">
        <v>60</v>
      </c>
      <c r="AU636" t="s">
        <v>521</v>
      </c>
      <c r="AV636" t="s">
        <v>522</v>
      </c>
      <c r="AY636" t="s">
        <v>523</v>
      </c>
      <c r="AZ636" t="s">
        <v>64</v>
      </c>
      <c r="BA636" t="s">
        <v>98</v>
      </c>
    </row>
    <row r="637" spans="1:53" x14ac:dyDescent="0.25">
      <c r="A637">
        <v>636</v>
      </c>
      <c r="B637" t="s">
        <v>2399</v>
      </c>
      <c r="C637">
        <v>1647</v>
      </c>
      <c r="D637" t="s">
        <v>77</v>
      </c>
      <c r="E637" t="s">
        <v>78</v>
      </c>
      <c r="F637" t="s">
        <v>79</v>
      </c>
      <c r="G637" t="s">
        <v>80</v>
      </c>
      <c r="I637" t="s">
        <v>80</v>
      </c>
      <c r="J637" t="s">
        <v>80</v>
      </c>
      <c r="K637" t="s">
        <v>945</v>
      </c>
      <c r="L637" t="s">
        <v>80</v>
      </c>
      <c r="M637" t="s">
        <v>60</v>
      </c>
      <c r="O637" s="1" t="s">
        <v>80</v>
      </c>
      <c r="P637" t="s">
        <v>80</v>
      </c>
      <c r="Q637" t="s">
        <v>80</v>
      </c>
      <c r="R637" t="s">
        <v>80</v>
      </c>
      <c r="S637" t="s">
        <v>80</v>
      </c>
      <c r="T637" t="s">
        <v>80</v>
      </c>
      <c r="U637" t="s">
        <v>80</v>
      </c>
      <c r="V637" t="s">
        <v>80</v>
      </c>
      <c r="W637" t="s">
        <v>80</v>
      </c>
      <c r="Y637" t="s">
        <v>80</v>
      </c>
      <c r="Z637" t="s">
        <v>80</v>
      </c>
      <c r="AA637" t="s">
        <v>80</v>
      </c>
      <c r="AB637" t="s">
        <v>80</v>
      </c>
      <c r="AC637" t="s">
        <v>80</v>
      </c>
      <c r="AD637" t="s">
        <v>80</v>
      </c>
      <c r="AE637" t="s">
        <v>80</v>
      </c>
      <c r="AF637" t="s">
        <v>80</v>
      </c>
      <c r="AG637" t="s">
        <v>80</v>
      </c>
      <c r="AI637" t="s">
        <v>80</v>
      </c>
      <c r="AJ637" t="s">
        <v>80</v>
      </c>
      <c r="AU637" t="s">
        <v>82</v>
      </c>
      <c r="AV637" t="s">
        <v>83</v>
      </c>
      <c r="AY637" t="s">
        <v>64</v>
      </c>
    </row>
    <row r="638" spans="1:53" x14ac:dyDescent="0.25">
      <c r="A638">
        <v>637</v>
      </c>
      <c r="B638" t="s">
        <v>2400</v>
      </c>
      <c r="C638">
        <v>1636</v>
      </c>
      <c r="D638" t="s">
        <v>55</v>
      </c>
      <c r="E638" t="s">
        <v>56</v>
      </c>
      <c r="F638" t="s">
        <v>57</v>
      </c>
      <c r="G638" t="s">
        <v>144</v>
      </c>
      <c r="H638" t="s">
        <v>144</v>
      </c>
      <c r="K638" t="s">
        <v>59</v>
      </c>
      <c r="M638" t="s">
        <v>60</v>
      </c>
      <c r="AU638" t="s">
        <v>2401</v>
      </c>
      <c r="AV638" t="s">
        <v>2402</v>
      </c>
      <c r="AW638" t="s">
        <v>2403</v>
      </c>
      <c r="AX638" t="s">
        <v>2404</v>
      </c>
      <c r="AY638" t="s">
        <v>63</v>
      </c>
      <c r="AZ638" t="s">
        <v>64</v>
      </c>
      <c r="BA638" t="s">
        <v>65</v>
      </c>
    </row>
    <row r="639" spans="1:53" x14ac:dyDescent="0.25">
      <c r="A639">
        <v>638</v>
      </c>
      <c r="B639" t="s">
        <v>2405</v>
      </c>
      <c r="C639">
        <v>1636</v>
      </c>
      <c r="D639" t="s">
        <v>55</v>
      </c>
      <c r="E639" t="s">
        <v>56</v>
      </c>
      <c r="F639" t="s">
        <v>57</v>
      </c>
      <c r="G639" t="s">
        <v>144</v>
      </c>
      <c r="H639" t="s">
        <v>144</v>
      </c>
      <c r="K639" t="s">
        <v>2406</v>
      </c>
      <c r="M639" t="s">
        <v>60</v>
      </c>
      <c r="AU639" t="s">
        <v>82</v>
      </c>
      <c r="AV639" t="s">
        <v>83</v>
      </c>
      <c r="AY639" t="s">
        <v>63</v>
      </c>
      <c r="AZ639" t="s">
        <v>64</v>
      </c>
      <c r="BA639" t="s">
        <v>65</v>
      </c>
    </row>
    <row r="640" spans="1:53" x14ac:dyDescent="0.25">
      <c r="A640">
        <v>639</v>
      </c>
      <c r="B640" t="s">
        <v>2407</v>
      </c>
      <c r="C640">
        <v>2</v>
      </c>
      <c r="D640" t="s">
        <v>577</v>
      </c>
      <c r="E640" t="s">
        <v>578</v>
      </c>
      <c r="F640" t="s">
        <v>579</v>
      </c>
      <c r="G640" t="s">
        <v>2408</v>
      </c>
      <c r="I640" t="s">
        <v>2409</v>
      </c>
      <c r="J640" t="s">
        <v>1859</v>
      </c>
      <c r="K640" t="s">
        <v>176</v>
      </c>
      <c r="L640">
        <v>431001</v>
      </c>
      <c r="M640" t="s">
        <v>60</v>
      </c>
      <c r="N640" t="s">
        <v>2410</v>
      </c>
      <c r="O640" s="1">
        <v>9325686333</v>
      </c>
      <c r="Q640" t="s">
        <v>2408</v>
      </c>
      <c r="S640" t="s">
        <v>2409</v>
      </c>
      <c r="T640" t="s">
        <v>1859</v>
      </c>
      <c r="U640" t="s">
        <v>176</v>
      </c>
      <c r="V640">
        <v>431001</v>
      </c>
      <c r="W640" t="s">
        <v>60</v>
      </c>
      <c r="X640" t="s">
        <v>2410</v>
      </c>
      <c r="Y640">
        <v>9325686333</v>
      </c>
      <c r="AA640" t="s">
        <v>678</v>
      </c>
      <c r="AB640" t="s">
        <v>678</v>
      </c>
      <c r="AC640" t="s">
        <v>679</v>
      </c>
      <c r="AD640" t="s">
        <v>269</v>
      </c>
      <c r="AE640" t="s">
        <v>476</v>
      </c>
      <c r="AF640">
        <v>400016</v>
      </c>
      <c r="AG640" t="s">
        <v>60</v>
      </c>
      <c r="AH640" t="s">
        <v>680</v>
      </c>
      <c r="AI640">
        <v>91.912244491440006</v>
      </c>
      <c r="AU640" t="s">
        <v>681</v>
      </c>
      <c r="AV640" t="s">
        <v>682</v>
      </c>
      <c r="AY640" t="s">
        <v>64</v>
      </c>
    </row>
    <row r="641" spans="1:53" x14ac:dyDescent="0.25">
      <c r="A641">
        <v>640</v>
      </c>
      <c r="B641" t="s">
        <v>2411</v>
      </c>
      <c r="C641">
        <v>303</v>
      </c>
      <c r="D641" t="s">
        <v>119</v>
      </c>
      <c r="E641" t="s">
        <v>120</v>
      </c>
      <c r="F641" t="s">
        <v>121</v>
      </c>
      <c r="G641" t="s">
        <v>2412</v>
      </c>
      <c r="H641" t="s">
        <v>2413</v>
      </c>
      <c r="I641" t="s">
        <v>2414</v>
      </c>
      <c r="J641" t="s">
        <v>2374</v>
      </c>
      <c r="K641" t="s">
        <v>153</v>
      </c>
      <c r="L641">
        <v>110014</v>
      </c>
      <c r="M641" t="s">
        <v>60</v>
      </c>
      <c r="N641" t="s">
        <v>2415</v>
      </c>
      <c r="O641" s="1">
        <v>91.989133163299996</v>
      </c>
      <c r="Q641" t="s">
        <v>2412</v>
      </c>
      <c r="R641" t="s">
        <v>2413</v>
      </c>
      <c r="S641" t="s">
        <v>2414</v>
      </c>
      <c r="T641" t="s">
        <v>2374</v>
      </c>
      <c r="U641" t="s">
        <v>153</v>
      </c>
      <c r="V641">
        <v>110014</v>
      </c>
      <c r="W641" t="s">
        <v>60</v>
      </c>
      <c r="X641" t="s">
        <v>2415</v>
      </c>
      <c r="Y641">
        <v>91.989133163299996</v>
      </c>
      <c r="AA641" t="s">
        <v>2412</v>
      </c>
      <c r="AB641" t="s">
        <v>2413</v>
      </c>
      <c r="AC641" t="s">
        <v>2414</v>
      </c>
      <c r="AD641" t="s">
        <v>2374</v>
      </c>
      <c r="AE641" t="s">
        <v>153</v>
      </c>
      <c r="AF641">
        <v>110014</v>
      </c>
      <c r="AG641" t="s">
        <v>60</v>
      </c>
      <c r="AH641" t="s">
        <v>2415</v>
      </c>
      <c r="AI641">
        <v>91.989133163299996</v>
      </c>
      <c r="AU641" t="s">
        <v>2416</v>
      </c>
      <c r="AV641" t="s">
        <v>2417</v>
      </c>
      <c r="AY641" t="s">
        <v>64</v>
      </c>
    </row>
    <row r="642" spans="1:53" x14ac:dyDescent="0.25">
      <c r="A642">
        <v>641</v>
      </c>
      <c r="B642" t="s">
        <v>2418</v>
      </c>
      <c r="C642">
        <v>1495</v>
      </c>
      <c r="D642" t="s">
        <v>170</v>
      </c>
      <c r="E642" t="s">
        <v>171</v>
      </c>
      <c r="F642" t="s">
        <v>172</v>
      </c>
      <c r="G642" t="s">
        <v>2419</v>
      </c>
      <c r="I642" t="s">
        <v>2420</v>
      </c>
      <c r="J642" t="s">
        <v>356</v>
      </c>
      <c r="K642" t="s">
        <v>92</v>
      </c>
      <c r="L642">
        <v>680020</v>
      </c>
      <c r="M642" t="s">
        <v>60</v>
      </c>
      <c r="N642" t="s">
        <v>2421</v>
      </c>
      <c r="O642" s="1">
        <v>91.980985444500007</v>
      </c>
      <c r="Q642" t="s">
        <v>2419</v>
      </c>
      <c r="S642" t="s">
        <v>2420</v>
      </c>
      <c r="T642" t="s">
        <v>356</v>
      </c>
      <c r="U642" t="s">
        <v>92</v>
      </c>
      <c r="V642">
        <v>680020</v>
      </c>
      <c r="W642" t="s">
        <v>60</v>
      </c>
      <c r="X642" t="s">
        <v>2421</v>
      </c>
      <c r="Y642">
        <v>91.980985444500007</v>
      </c>
      <c r="AA642" t="s">
        <v>2419</v>
      </c>
      <c r="AC642" t="s">
        <v>2420</v>
      </c>
      <c r="AD642" t="s">
        <v>356</v>
      </c>
      <c r="AE642" t="s">
        <v>92</v>
      </c>
      <c r="AF642">
        <v>680020</v>
      </c>
      <c r="AG642" t="s">
        <v>60</v>
      </c>
      <c r="AH642" t="s">
        <v>2421</v>
      </c>
      <c r="AI642">
        <v>91.980985444500007</v>
      </c>
      <c r="AU642" t="s">
        <v>2422</v>
      </c>
      <c r="AV642" t="s">
        <v>2423</v>
      </c>
      <c r="AY642" t="s">
        <v>64</v>
      </c>
    </row>
    <row r="643" spans="1:53" x14ac:dyDescent="0.25">
      <c r="A643">
        <v>642</v>
      </c>
      <c r="B643" t="s">
        <v>2424</v>
      </c>
      <c r="C643">
        <v>1647</v>
      </c>
      <c r="D643" t="s">
        <v>77</v>
      </c>
      <c r="E643" t="s">
        <v>78</v>
      </c>
      <c r="F643" t="s">
        <v>79</v>
      </c>
      <c r="G643" t="s">
        <v>80</v>
      </c>
      <c r="H643" t="s">
        <v>2425</v>
      </c>
      <c r="I643" t="s">
        <v>80</v>
      </c>
      <c r="J643" t="s">
        <v>80</v>
      </c>
      <c r="K643" t="s">
        <v>71</v>
      </c>
      <c r="L643" t="s">
        <v>80</v>
      </c>
      <c r="M643" t="s">
        <v>60</v>
      </c>
      <c r="O643" s="1" t="s">
        <v>80</v>
      </c>
      <c r="P643" t="s">
        <v>80</v>
      </c>
      <c r="Q643" t="s">
        <v>80</v>
      </c>
      <c r="R643" t="s">
        <v>80</v>
      </c>
      <c r="S643" t="s">
        <v>80</v>
      </c>
      <c r="T643" t="s">
        <v>80</v>
      </c>
      <c r="U643" t="s">
        <v>80</v>
      </c>
      <c r="V643" t="s">
        <v>80</v>
      </c>
      <c r="W643" t="s">
        <v>80</v>
      </c>
      <c r="Y643" t="s">
        <v>80</v>
      </c>
      <c r="Z643" t="s">
        <v>80</v>
      </c>
      <c r="AA643" t="s">
        <v>80</v>
      </c>
      <c r="AB643" t="s">
        <v>80</v>
      </c>
      <c r="AC643" t="s">
        <v>80</v>
      </c>
      <c r="AD643" t="s">
        <v>80</v>
      </c>
      <c r="AE643" t="s">
        <v>80</v>
      </c>
      <c r="AF643" t="s">
        <v>80</v>
      </c>
      <c r="AG643" t="s">
        <v>80</v>
      </c>
      <c r="AI643" t="s">
        <v>80</v>
      </c>
      <c r="AJ643" t="s">
        <v>80</v>
      </c>
      <c r="AU643" t="s">
        <v>82</v>
      </c>
      <c r="AV643" t="s">
        <v>83</v>
      </c>
      <c r="AY643" t="s">
        <v>64</v>
      </c>
      <c r="AZ643" t="s">
        <v>99</v>
      </c>
    </row>
    <row r="644" spans="1:53" x14ac:dyDescent="0.25">
      <c r="A644">
        <v>643</v>
      </c>
      <c r="B644" t="s">
        <v>2426</v>
      </c>
      <c r="C644">
        <v>1647</v>
      </c>
      <c r="D644" t="s">
        <v>77</v>
      </c>
      <c r="E644" t="s">
        <v>78</v>
      </c>
      <c r="F644" t="s">
        <v>79</v>
      </c>
      <c r="G644" t="s">
        <v>80</v>
      </c>
      <c r="H644" t="s">
        <v>2427</v>
      </c>
      <c r="I644" t="s">
        <v>80</v>
      </c>
      <c r="J644" t="s">
        <v>80</v>
      </c>
      <c r="K644" t="s">
        <v>2428</v>
      </c>
      <c r="L644" t="s">
        <v>80</v>
      </c>
      <c r="M644" t="s">
        <v>60</v>
      </c>
      <c r="O644" s="1" t="s">
        <v>80</v>
      </c>
      <c r="P644" t="s">
        <v>80</v>
      </c>
      <c r="Q644" t="s">
        <v>80</v>
      </c>
      <c r="R644" t="s">
        <v>80</v>
      </c>
      <c r="S644" t="s">
        <v>80</v>
      </c>
      <c r="T644" t="s">
        <v>80</v>
      </c>
      <c r="U644" t="s">
        <v>80</v>
      </c>
      <c r="V644" t="s">
        <v>80</v>
      </c>
      <c r="W644" t="s">
        <v>80</v>
      </c>
      <c r="Y644" t="s">
        <v>80</v>
      </c>
      <c r="Z644" t="s">
        <v>80</v>
      </c>
      <c r="AA644" t="s">
        <v>80</v>
      </c>
      <c r="AB644" t="s">
        <v>80</v>
      </c>
      <c r="AC644" t="s">
        <v>80</v>
      </c>
      <c r="AD644" t="s">
        <v>80</v>
      </c>
      <c r="AE644" t="s">
        <v>80</v>
      </c>
      <c r="AF644" t="s">
        <v>80</v>
      </c>
      <c r="AG644" t="s">
        <v>80</v>
      </c>
      <c r="AI644" t="s">
        <v>80</v>
      </c>
      <c r="AJ644" t="s">
        <v>80</v>
      </c>
      <c r="AU644" t="s">
        <v>82</v>
      </c>
      <c r="AV644" t="s">
        <v>83</v>
      </c>
      <c r="AY644" t="s">
        <v>64</v>
      </c>
    </row>
    <row r="645" spans="1:53" x14ac:dyDescent="0.25">
      <c r="A645">
        <v>644</v>
      </c>
      <c r="B645" t="s">
        <v>2429</v>
      </c>
      <c r="C645">
        <v>955</v>
      </c>
      <c r="D645" t="s">
        <v>470</v>
      </c>
      <c r="E645" t="s">
        <v>471</v>
      </c>
      <c r="F645" t="s">
        <v>472</v>
      </c>
      <c r="G645" t="s">
        <v>2430</v>
      </c>
      <c r="H645" t="s">
        <v>474</v>
      </c>
      <c r="I645" t="s">
        <v>2431</v>
      </c>
      <c r="J645" t="s">
        <v>1411</v>
      </c>
      <c r="K645" t="s">
        <v>1412</v>
      </c>
      <c r="L645">
        <v>700028</v>
      </c>
      <c r="M645" t="s">
        <v>60</v>
      </c>
      <c r="N645" t="s">
        <v>2432</v>
      </c>
      <c r="O645" s="1">
        <v>91.942545364500006</v>
      </c>
      <c r="Q645" t="s">
        <v>2430</v>
      </c>
      <c r="R645" t="s">
        <v>474</v>
      </c>
      <c r="S645" t="s">
        <v>2431</v>
      </c>
      <c r="T645" t="s">
        <v>1411</v>
      </c>
      <c r="U645" t="s">
        <v>1412</v>
      </c>
      <c r="V645">
        <v>700028</v>
      </c>
      <c r="W645" t="s">
        <v>60</v>
      </c>
      <c r="X645" t="s">
        <v>2432</v>
      </c>
      <c r="Y645">
        <v>91.942545364500006</v>
      </c>
      <c r="AA645" t="s">
        <v>2430</v>
      </c>
      <c r="AB645" t="s">
        <v>474</v>
      </c>
      <c r="AC645" t="s">
        <v>2431</v>
      </c>
      <c r="AD645" t="s">
        <v>1411</v>
      </c>
      <c r="AE645" t="s">
        <v>1412</v>
      </c>
      <c r="AF645">
        <v>700028</v>
      </c>
      <c r="AG645" t="s">
        <v>60</v>
      </c>
      <c r="AH645" t="s">
        <v>2432</v>
      </c>
      <c r="AI645">
        <v>91.942545364500006</v>
      </c>
      <c r="AU645" t="s">
        <v>1446</v>
      </c>
      <c r="AV645" t="s">
        <v>1447</v>
      </c>
      <c r="AY645" t="s">
        <v>64</v>
      </c>
    </row>
    <row r="646" spans="1:53" x14ac:dyDescent="0.25">
      <c r="A646">
        <v>645</v>
      </c>
      <c r="B646" t="s">
        <v>2433</v>
      </c>
      <c r="C646">
        <v>1660</v>
      </c>
      <c r="D646" t="s">
        <v>351</v>
      </c>
      <c r="E646" t="s">
        <v>352</v>
      </c>
      <c r="F646" t="s">
        <v>353</v>
      </c>
      <c r="G646" t="s">
        <v>2434</v>
      </c>
      <c r="H646" t="s">
        <v>2434</v>
      </c>
      <c r="I646" t="s">
        <v>2435</v>
      </c>
      <c r="J646" t="s">
        <v>497</v>
      </c>
      <c r="K646" t="s">
        <v>497</v>
      </c>
      <c r="L646">
        <v>605001</v>
      </c>
      <c r="M646" t="s">
        <v>60</v>
      </c>
      <c r="N646" t="s">
        <v>2436</v>
      </c>
      <c r="O646" s="1">
        <v>91.989446005700003</v>
      </c>
      <c r="Q646" t="s">
        <v>2434</v>
      </c>
      <c r="R646" t="s">
        <v>2434</v>
      </c>
      <c r="S646" t="s">
        <v>2435</v>
      </c>
      <c r="T646" t="s">
        <v>497</v>
      </c>
      <c r="U646" t="s">
        <v>497</v>
      </c>
      <c r="V646">
        <v>605001</v>
      </c>
      <c r="W646" t="s">
        <v>60</v>
      </c>
      <c r="X646" t="s">
        <v>2436</v>
      </c>
      <c r="Y646">
        <v>91.989446005700003</v>
      </c>
      <c r="AA646" t="s">
        <v>2434</v>
      </c>
      <c r="AB646" t="s">
        <v>2434</v>
      </c>
      <c r="AC646" t="s">
        <v>2435</v>
      </c>
      <c r="AD646" t="s">
        <v>497</v>
      </c>
      <c r="AE646" t="s">
        <v>497</v>
      </c>
      <c r="AF646">
        <v>605001</v>
      </c>
      <c r="AG646" t="s">
        <v>60</v>
      </c>
      <c r="AH646" t="s">
        <v>2436</v>
      </c>
      <c r="AI646">
        <v>91.989446005700003</v>
      </c>
      <c r="AU646" t="s">
        <v>2437</v>
      </c>
      <c r="AV646" t="s">
        <v>2438</v>
      </c>
      <c r="AY646" t="s">
        <v>64</v>
      </c>
    </row>
    <row r="647" spans="1:53" x14ac:dyDescent="0.25">
      <c r="A647">
        <v>646</v>
      </c>
      <c r="B647" t="s">
        <v>2439</v>
      </c>
      <c r="C647">
        <v>1647</v>
      </c>
      <c r="D647" t="s">
        <v>77</v>
      </c>
      <c r="E647" t="s">
        <v>78</v>
      </c>
      <c r="F647" t="s">
        <v>79</v>
      </c>
      <c r="G647" t="s">
        <v>80</v>
      </c>
      <c r="H647" t="s">
        <v>2440</v>
      </c>
      <c r="I647" t="s">
        <v>80</v>
      </c>
      <c r="J647" t="s">
        <v>80</v>
      </c>
      <c r="K647" t="s">
        <v>244</v>
      </c>
      <c r="L647" t="s">
        <v>80</v>
      </c>
      <c r="M647" t="s">
        <v>60</v>
      </c>
      <c r="O647" s="1" t="s">
        <v>80</v>
      </c>
      <c r="P647" t="s">
        <v>80</v>
      </c>
      <c r="Q647" t="s">
        <v>80</v>
      </c>
      <c r="R647" t="s">
        <v>80</v>
      </c>
      <c r="S647" t="s">
        <v>80</v>
      </c>
      <c r="T647" t="s">
        <v>80</v>
      </c>
      <c r="U647" t="s">
        <v>80</v>
      </c>
      <c r="V647" t="s">
        <v>80</v>
      </c>
      <c r="W647" t="s">
        <v>80</v>
      </c>
      <c r="Y647" t="s">
        <v>80</v>
      </c>
      <c r="Z647" t="s">
        <v>80</v>
      </c>
      <c r="AA647" t="s">
        <v>80</v>
      </c>
      <c r="AB647" t="s">
        <v>80</v>
      </c>
      <c r="AC647" t="s">
        <v>80</v>
      </c>
      <c r="AD647" t="s">
        <v>80</v>
      </c>
      <c r="AE647" t="s">
        <v>80</v>
      </c>
      <c r="AF647" t="s">
        <v>80</v>
      </c>
      <c r="AG647" t="s">
        <v>80</v>
      </c>
      <c r="AI647" t="s">
        <v>80</v>
      </c>
      <c r="AJ647" t="s">
        <v>80</v>
      </c>
      <c r="AU647" t="s">
        <v>82</v>
      </c>
      <c r="AV647" t="s">
        <v>83</v>
      </c>
      <c r="AY647" t="s">
        <v>64</v>
      </c>
    </row>
    <row r="648" spans="1:53" x14ac:dyDescent="0.25">
      <c r="A648">
        <v>647</v>
      </c>
      <c r="B648" t="s">
        <v>2441</v>
      </c>
      <c r="C648">
        <v>1495</v>
      </c>
      <c r="D648" t="s">
        <v>170</v>
      </c>
      <c r="E648" t="s">
        <v>171</v>
      </c>
      <c r="F648" t="s">
        <v>172</v>
      </c>
      <c r="G648" t="s">
        <v>2442</v>
      </c>
      <c r="I648" t="s">
        <v>2443</v>
      </c>
      <c r="J648" t="s">
        <v>2444</v>
      </c>
      <c r="K648" t="s">
        <v>425</v>
      </c>
      <c r="L648">
        <v>141001</v>
      </c>
      <c r="M648" t="s">
        <v>60</v>
      </c>
      <c r="N648" t="s">
        <v>2445</v>
      </c>
      <c r="O648" s="1">
        <v>91.9780978111</v>
      </c>
      <c r="Q648" t="s">
        <v>2442</v>
      </c>
      <c r="S648" t="s">
        <v>2443</v>
      </c>
      <c r="T648" t="s">
        <v>2444</v>
      </c>
      <c r="U648" t="s">
        <v>425</v>
      </c>
      <c r="V648">
        <v>141001</v>
      </c>
      <c r="W648" t="s">
        <v>60</v>
      </c>
      <c r="X648" t="s">
        <v>2445</v>
      </c>
      <c r="Y648">
        <v>91.9780978111</v>
      </c>
      <c r="AA648" t="s">
        <v>2442</v>
      </c>
      <c r="AC648" t="s">
        <v>2443</v>
      </c>
      <c r="AD648" t="s">
        <v>2444</v>
      </c>
      <c r="AE648" t="s">
        <v>425</v>
      </c>
      <c r="AF648">
        <v>141001</v>
      </c>
      <c r="AG648" t="s">
        <v>60</v>
      </c>
      <c r="AH648" t="s">
        <v>2445</v>
      </c>
      <c r="AI648">
        <v>91.9780978111</v>
      </c>
      <c r="AU648" t="s">
        <v>178</v>
      </c>
      <c r="AV648" t="s">
        <v>179</v>
      </c>
      <c r="AW648" t="s">
        <v>180</v>
      </c>
      <c r="AX648" t="s">
        <v>181</v>
      </c>
      <c r="AY648" t="s">
        <v>64</v>
      </c>
    </row>
    <row r="649" spans="1:53" x14ac:dyDescent="0.25">
      <c r="A649">
        <v>648</v>
      </c>
      <c r="B649" t="s">
        <v>2446</v>
      </c>
      <c r="C649">
        <v>1647</v>
      </c>
      <c r="D649" t="s">
        <v>77</v>
      </c>
      <c r="E649" t="s">
        <v>78</v>
      </c>
      <c r="F649" t="s">
        <v>79</v>
      </c>
      <c r="G649" t="s">
        <v>80</v>
      </c>
      <c r="I649" t="s">
        <v>80</v>
      </c>
      <c r="J649" t="s">
        <v>80</v>
      </c>
      <c r="K649" t="s">
        <v>176</v>
      </c>
      <c r="L649" t="s">
        <v>80</v>
      </c>
      <c r="M649" t="s">
        <v>60</v>
      </c>
      <c r="O649" s="1" t="s">
        <v>80</v>
      </c>
      <c r="P649" t="s">
        <v>80</v>
      </c>
      <c r="Q649" t="s">
        <v>80</v>
      </c>
      <c r="R649" t="s">
        <v>80</v>
      </c>
      <c r="S649" t="s">
        <v>80</v>
      </c>
      <c r="T649" t="s">
        <v>80</v>
      </c>
      <c r="U649" t="s">
        <v>80</v>
      </c>
      <c r="V649" t="s">
        <v>80</v>
      </c>
      <c r="W649" t="s">
        <v>80</v>
      </c>
      <c r="Y649" t="s">
        <v>80</v>
      </c>
      <c r="Z649" t="s">
        <v>80</v>
      </c>
      <c r="AA649" t="s">
        <v>80</v>
      </c>
      <c r="AB649" t="s">
        <v>80</v>
      </c>
      <c r="AC649" t="s">
        <v>80</v>
      </c>
      <c r="AD649" t="s">
        <v>80</v>
      </c>
      <c r="AE649" t="s">
        <v>80</v>
      </c>
      <c r="AF649" t="s">
        <v>80</v>
      </c>
      <c r="AG649" t="s">
        <v>80</v>
      </c>
      <c r="AI649" t="s">
        <v>80</v>
      </c>
      <c r="AJ649" t="s">
        <v>80</v>
      </c>
      <c r="AU649" t="s">
        <v>82</v>
      </c>
      <c r="AV649" t="s">
        <v>83</v>
      </c>
      <c r="AY649" t="s">
        <v>64</v>
      </c>
      <c r="AZ649" t="s">
        <v>99</v>
      </c>
    </row>
    <row r="650" spans="1:53" x14ac:dyDescent="0.25">
      <c r="A650">
        <v>649</v>
      </c>
      <c r="B650" t="s">
        <v>2447</v>
      </c>
      <c r="C650">
        <v>625</v>
      </c>
      <c r="D650" t="s">
        <v>129</v>
      </c>
      <c r="E650" t="s">
        <v>130</v>
      </c>
      <c r="F650" t="s">
        <v>131</v>
      </c>
      <c r="K650" t="s">
        <v>476</v>
      </c>
      <c r="M650" t="s">
        <v>60</v>
      </c>
      <c r="AU650" t="s">
        <v>615</v>
      </c>
      <c r="AV650" t="s">
        <v>616</v>
      </c>
      <c r="AW650" t="s">
        <v>617</v>
      </c>
      <c r="AX650" t="s">
        <v>618</v>
      </c>
      <c r="AY650" t="s">
        <v>63</v>
      </c>
      <c r="AZ650" t="s">
        <v>64</v>
      </c>
      <c r="BA650" t="s">
        <v>65</v>
      </c>
    </row>
    <row r="651" spans="1:53" x14ac:dyDescent="0.25">
      <c r="A651">
        <v>650</v>
      </c>
      <c r="B651" t="s">
        <v>2448</v>
      </c>
      <c r="C651">
        <v>303</v>
      </c>
      <c r="D651" t="s">
        <v>119</v>
      </c>
      <c r="E651" t="s">
        <v>120</v>
      </c>
      <c r="F651" t="s">
        <v>121</v>
      </c>
      <c r="G651" t="s">
        <v>2449</v>
      </c>
      <c r="H651" t="s">
        <v>2450</v>
      </c>
      <c r="I651" t="s">
        <v>2451</v>
      </c>
      <c r="J651" t="s">
        <v>383</v>
      </c>
      <c r="K651" t="s">
        <v>153</v>
      </c>
      <c r="L651">
        <v>110015</v>
      </c>
      <c r="M651" t="s">
        <v>60</v>
      </c>
      <c r="N651" t="s">
        <v>2452</v>
      </c>
      <c r="O651" s="1">
        <v>91.7873655163</v>
      </c>
      <c r="Q651" t="s">
        <v>2449</v>
      </c>
      <c r="R651" t="s">
        <v>2450</v>
      </c>
      <c r="S651" t="s">
        <v>2451</v>
      </c>
      <c r="T651" t="s">
        <v>383</v>
      </c>
      <c r="U651" t="s">
        <v>153</v>
      </c>
      <c r="V651">
        <v>110015</v>
      </c>
      <c r="W651" t="s">
        <v>60</v>
      </c>
      <c r="X651" t="s">
        <v>2452</v>
      </c>
      <c r="Y651">
        <v>91.7873655163</v>
      </c>
      <c r="AA651" t="s">
        <v>2449</v>
      </c>
      <c r="AB651" t="s">
        <v>2450</v>
      </c>
      <c r="AC651" t="s">
        <v>2451</v>
      </c>
      <c r="AD651" t="s">
        <v>383</v>
      </c>
      <c r="AE651" t="s">
        <v>153</v>
      </c>
      <c r="AF651">
        <v>110015</v>
      </c>
      <c r="AG651" t="s">
        <v>60</v>
      </c>
      <c r="AH651" t="s">
        <v>2452</v>
      </c>
      <c r="AI651">
        <v>91.7873655163</v>
      </c>
      <c r="AU651" t="s">
        <v>2453</v>
      </c>
      <c r="AV651" t="s">
        <v>2454</v>
      </c>
      <c r="AW651" t="s">
        <v>2455</v>
      </c>
      <c r="AX651" t="s">
        <v>2456</v>
      </c>
      <c r="AY651" t="s">
        <v>64</v>
      </c>
    </row>
    <row r="652" spans="1:53" x14ac:dyDescent="0.25">
      <c r="A652">
        <v>651</v>
      </c>
      <c r="B652" t="s">
        <v>2457</v>
      </c>
      <c r="C652">
        <v>955</v>
      </c>
      <c r="D652" t="s">
        <v>470</v>
      </c>
      <c r="E652" t="s">
        <v>471</v>
      </c>
      <c r="F652" t="s">
        <v>472</v>
      </c>
      <c r="G652" t="s">
        <v>2458</v>
      </c>
      <c r="H652" t="s">
        <v>474</v>
      </c>
      <c r="I652" t="s">
        <v>2459</v>
      </c>
      <c r="J652" t="s">
        <v>269</v>
      </c>
      <c r="K652" t="s">
        <v>476</v>
      </c>
      <c r="L652">
        <v>400001</v>
      </c>
      <c r="M652" t="s">
        <v>60</v>
      </c>
      <c r="N652" t="s">
        <v>2460</v>
      </c>
      <c r="O652" s="1">
        <v>91.976521842500006</v>
      </c>
      <c r="Q652" t="s">
        <v>2458</v>
      </c>
      <c r="R652" t="s">
        <v>474</v>
      </c>
      <c r="S652" t="s">
        <v>2459</v>
      </c>
      <c r="T652" t="s">
        <v>269</v>
      </c>
      <c r="U652" t="s">
        <v>476</v>
      </c>
      <c r="V652">
        <v>400001</v>
      </c>
      <c r="W652" t="s">
        <v>60</v>
      </c>
      <c r="X652" t="s">
        <v>2460</v>
      </c>
      <c r="Y652">
        <v>91.976521842500006</v>
      </c>
      <c r="AA652" t="s">
        <v>2458</v>
      </c>
      <c r="AB652" t="s">
        <v>474</v>
      </c>
      <c r="AC652" t="s">
        <v>2459</v>
      </c>
      <c r="AD652" t="s">
        <v>269</v>
      </c>
      <c r="AE652" t="s">
        <v>476</v>
      </c>
      <c r="AF652">
        <v>400001</v>
      </c>
      <c r="AG652" t="s">
        <v>60</v>
      </c>
      <c r="AH652" t="s">
        <v>2460</v>
      </c>
      <c r="AI652">
        <v>91.976521842500006</v>
      </c>
      <c r="AU652" t="s">
        <v>2461</v>
      </c>
      <c r="AV652" t="s">
        <v>2462</v>
      </c>
      <c r="AY652" t="s">
        <v>64</v>
      </c>
    </row>
    <row r="653" spans="1:53" x14ac:dyDescent="0.25">
      <c r="A653">
        <v>652</v>
      </c>
      <c r="B653" t="s">
        <v>2463</v>
      </c>
      <c r="C653">
        <v>1647</v>
      </c>
      <c r="D653" t="s">
        <v>77</v>
      </c>
      <c r="E653" t="s">
        <v>78</v>
      </c>
      <c r="F653" t="s">
        <v>79</v>
      </c>
      <c r="G653" t="s">
        <v>80</v>
      </c>
      <c r="I653" t="s">
        <v>80</v>
      </c>
      <c r="J653" t="s">
        <v>80</v>
      </c>
      <c r="K653" t="s">
        <v>1394</v>
      </c>
      <c r="L653" t="s">
        <v>80</v>
      </c>
      <c r="M653" t="s">
        <v>60</v>
      </c>
      <c r="O653" s="1" t="s">
        <v>80</v>
      </c>
      <c r="P653" t="s">
        <v>80</v>
      </c>
      <c r="Q653" t="s">
        <v>80</v>
      </c>
      <c r="R653" t="s">
        <v>80</v>
      </c>
      <c r="S653" t="s">
        <v>80</v>
      </c>
      <c r="T653" t="s">
        <v>80</v>
      </c>
      <c r="U653" t="s">
        <v>80</v>
      </c>
      <c r="V653" t="s">
        <v>80</v>
      </c>
      <c r="W653" t="s">
        <v>80</v>
      </c>
      <c r="Y653" t="s">
        <v>80</v>
      </c>
      <c r="Z653" t="s">
        <v>80</v>
      </c>
      <c r="AA653" t="s">
        <v>80</v>
      </c>
      <c r="AB653" t="s">
        <v>80</v>
      </c>
      <c r="AC653" t="s">
        <v>80</v>
      </c>
      <c r="AD653" t="s">
        <v>80</v>
      </c>
      <c r="AE653" t="s">
        <v>80</v>
      </c>
      <c r="AF653" t="s">
        <v>80</v>
      </c>
      <c r="AG653" t="s">
        <v>80</v>
      </c>
      <c r="AI653" t="s">
        <v>80</v>
      </c>
      <c r="AJ653" t="s">
        <v>80</v>
      </c>
      <c r="AU653" t="s">
        <v>82</v>
      </c>
      <c r="AV653" t="s">
        <v>83</v>
      </c>
      <c r="AY653" t="s">
        <v>64</v>
      </c>
    </row>
    <row r="654" spans="1:53" x14ac:dyDescent="0.25">
      <c r="A654">
        <v>653</v>
      </c>
      <c r="B654" t="s">
        <v>2464</v>
      </c>
      <c r="C654">
        <v>3644</v>
      </c>
      <c r="D654" t="s">
        <v>2465</v>
      </c>
      <c r="G654" t="s">
        <v>959</v>
      </c>
      <c r="I654" t="s">
        <v>960</v>
      </c>
      <c r="J654" t="s">
        <v>961</v>
      </c>
      <c r="K654" t="s">
        <v>71</v>
      </c>
      <c r="L654">
        <v>243001</v>
      </c>
      <c r="M654" t="s">
        <v>60</v>
      </c>
      <c r="N654" t="s">
        <v>962</v>
      </c>
      <c r="O654" s="1">
        <v>91.766968226800003</v>
      </c>
      <c r="Q654" t="s">
        <v>959</v>
      </c>
      <c r="S654" t="s">
        <v>960</v>
      </c>
      <c r="T654" t="s">
        <v>961</v>
      </c>
      <c r="U654" t="s">
        <v>71</v>
      </c>
      <c r="V654">
        <v>243001</v>
      </c>
      <c r="W654" t="s">
        <v>60</v>
      </c>
      <c r="X654" t="s">
        <v>962</v>
      </c>
      <c r="Y654">
        <v>91.766968226800003</v>
      </c>
      <c r="AA654" t="s">
        <v>959</v>
      </c>
      <c r="AC654" t="s">
        <v>960</v>
      </c>
      <c r="AD654" t="s">
        <v>961</v>
      </c>
      <c r="AE654" t="s">
        <v>71</v>
      </c>
      <c r="AF654">
        <v>243001</v>
      </c>
      <c r="AG654" t="s">
        <v>60</v>
      </c>
      <c r="AH654" t="s">
        <v>962</v>
      </c>
      <c r="AI654">
        <v>91.766968226800003</v>
      </c>
      <c r="AY654" t="s">
        <v>64</v>
      </c>
    </row>
    <row r="655" spans="1:53" x14ac:dyDescent="0.25">
      <c r="A655">
        <v>654</v>
      </c>
      <c r="B655" t="s">
        <v>2466</v>
      </c>
      <c r="C655">
        <v>1913</v>
      </c>
      <c r="D655" t="s">
        <v>67</v>
      </c>
      <c r="E655" t="s">
        <v>68</v>
      </c>
      <c r="F655" t="s">
        <v>69</v>
      </c>
      <c r="G655" t="s">
        <v>2467</v>
      </c>
      <c r="H655" t="s">
        <v>2467</v>
      </c>
      <c r="K655">
        <v>3951</v>
      </c>
      <c r="M655" t="s">
        <v>60</v>
      </c>
      <c r="AU655" t="s">
        <v>72</v>
      </c>
      <c r="AV655" t="s">
        <v>73</v>
      </c>
      <c r="AW655" t="s">
        <v>74</v>
      </c>
      <c r="AX655" t="s">
        <v>75</v>
      </c>
      <c r="AY655" t="s">
        <v>63</v>
      </c>
      <c r="AZ655" t="s">
        <v>64</v>
      </c>
      <c r="BA655" t="s">
        <v>65</v>
      </c>
    </row>
    <row r="656" spans="1:53" x14ac:dyDescent="0.25">
      <c r="A656">
        <v>655</v>
      </c>
      <c r="B656" t="s">
        <v>2468</v>
      </c>
      <c r="C656">
        <v>1636</v>
      </c>
      <c r="D656" t="s">
        <v>55</v>
      </c>
      <c r="E656" t="s">
        <v>56</v>
      </c>
      <c r="F656" t="s">
        <v>57</v>
      </c>
      <c r="G656" t="s">
        <v>2469</v>
      </c>
      <c r="H656" t="s">
        <v>2469</v>
      </c>
      <c r="K656" t="s">
        <v>389</v>
      </c>
      <c r="M656" t="s">
        <v>60</v>
      </c>
      <c r="AU656" t="s">
        <v>2470</v>
      </c>
      <c r="AV656" t="s">
        <v>2471</v>
      </c>
      <c r="AY656" t="s">
        <v>63</v>
      </c>
      <c r="AZ656" t="s">
        <v>64</v>
      </c>
      <c r="BA656" t="s">
        <v>65</v>
      </c>
    </row>
    <row r="657" spans="1:53" x14ac:dyDescent="0.25">
      <c r="A657">
        <v>656</v>
      </c>
      <c r="B657" t="s">
        <v>2472</v>
      </c>
      <c r="C657">
        <v>1154</v>
      </c>
      <c r="D657" t="s">
        <v>503</v>
      </c>
      <c r="E657" t="s">
        <v>504</v>
      </c>
      <c r="F657" t="s">
        <v>505</v>
      </c>
      <c r="G657" t="s">
        <v>2473</v>
      </c>
      <c r="I657" t="s">
        <v>2474</v>
      </c>
      <c r="J657" t="s">
        <v>1869</v>
      </c>
      <c r="K657" t="s">
        <v>2475</v>
      </c>
      <c r="L657">
        <v>500072</v>
      </c>
      <c r="M657" t="s">
        <v>60</v>
      </c>
      <c r="N657" t="s">
        <v>2476</v>
      </c>
      <c r="O657" s="1">
        <v>91.830997966499993</v>
      </c>
      <c r="Q657" t="s">
        <v>2473</v>
      </c>
      <c r="S657" t="s">
        <v>2474</v>
      </c>
      <c r="T657" t="s">
        <v>1869</v>
      </c>
      <c r="U657" t="s">
        <v>2475</v>
      </c>
      <c r="V657">
        <v>500072</v>
      </c>
      <c r="W657" t="s">
        <v>60</v>
      </c>
      <c r="X657" t="s">
        <v>2476</v>
      </c>
      <c r="Y657">
        <v>91.830997966499993</v>
      </c>
      <c r="AA657" t="s">
        <v>512</v>
      </c>
      <c r="AB657" t="s">
        <v>513</v>
      </c>
      <c r="AC657" t="s">
        <v>514</v>
      </c>
      <c r="AD657" t="s">
        <v>515</v>
      </c>
      <c r="AE657" t="s">
        <v>516</v>
      </c>
      <c r="AF657">
        <v>400063</v>
      </c>
      <c r="AG657" t="s">
        <v>60</v>
      </c>
      <c r="AH657" t="s">
        <v>517</v>
      </c>
      <c r="AI657">
        <v>91.082466140069997</v>
      </c>
      <c r="AU657" t="s">
        <v>518</v>
      </c>
      <c r="AV657" t="s">
        <v>519</v>
      </c>
      <c r="AY657" t="s">
        <v>64</v>
      </c>
    </row>
    <row r="658" spans="1:53" x14ac:dyDescent="0.25">
      <c r="A658">
        <v>657</v>
      </c>
      <c r="B658" t="s">
        <v>2477</v>
      </c>
      <c r="C658">
        <v>955</v>
      </c>
      <c r="D658" t="s">
        <v>470</v>
      </c>
      <c r="E658" t="s">
        <v>471</v>
      </c>
      <c r="F658" t="s">
        <v>472</v>
      </c>
      <c r="G658" t="s">
        <v>2478</v>
      </c>
      <c r="H658" t="s">
        <v>474</v>
      </c>
      <c r="I658">
        <v>423</v>
      </c>
      <c r="J658" t="s">
        <v>210</v>
      </c>
      <c r="K658" t="s">
        <v>488</v>
      </c>
      <c r="L658">
        <v>560027</v>
      </c>
      <c r="M658" t="s">
        <v>60</v>
      </c>
      <c r="N658" t="s">
        <v>2479</v>
      </c>
      <c r="O658" s="1">
        <v>91.913625895600006</v>
      </c>
      <c r="Q658" t="s">
        <v>2478</v>
      </c>
      <c r="R658" t="s">
        <v>474</v>
      </c>
      <c r="S658">
        <v>423</v>
      </c>
      <c r="T658" t="s">
        <v>210</v>
      </c>
      <c r="U658" t="s">
        <v>488</v>
      </c>
      <c r="V658">
        <v>560027</v>
      </c>
      <c r="W658" t="s">
        <v>60</v>
      </c>
      <c r="X658" t="s">
        <v>2479</v>
      </c>
      <c r="Y658">
        <v>91.913625895600006</v>
      </c>
      <c r="AA658" t="s">
        <v>2478</v>
      </c>
      <c r="AB658" t="s">
        <v>474</v>
      </c>
      <c r="AC658">
        <v>423</v>
      </c>
      <c r="AD658" t="s">
        <v>210</v>
      </c>
      <c r="AE658" t="s">
        <v>488</v>
      </c>
      <c r="AF658">
        <v>560027</v>
      </c>
      <c r="AG658" t="s">
        <v>60</v>
      </c>
      <c r="AH658" t="s">
        <v>2479</v>
      </c>
      <c r="AI658">
        <v>91.913625895600006</v>
      </c>
      <c r="AU658" t="s">
        <v>2480</v>
      </c>
      <c r="AV658" t="s">
        <v>2481</v>
      </c>
      <c r="AY658" t="s">
        <v>64</v>
      </c>
    </row>
    <row r="659" spans="1:53" x14ac:dyDescent="0.25">
      <c r="A659">
        <v>658</v>
      </c>
      <c r="B659" t="s">
        <v>2482</v>
      </c>
      <c r="C659">
        <v>1910</v>
      </c>
      <c r="D659" t="s">
        <v>230</v>
      </c>
      <c r="E659" t="s">
        <v>231</v>
      </c>
      <c r="F659" t="s">
        <v>232</v>
      </c>
      <c r="G659" t="s">
        <v>80</v>
      </c>
      <c r="H659" t="s">
        <v>233</v>
      </c>
      <c r="I659" t="s">
        <v>80</v>
      </c>
      <c r="J659" t="s">
        <v>80</v>
      </c>
      <c r="K659" t="s">
        <v>153</v>
      </c>
      <c r="L659" t="s">
        <v>80</v>
      </c>
      <c r="M659" t="s">
        <v>60</v>
      </c>
      <c r="O659" s="1" t="s">
        <v>80</v>
      </c>
      <c r="P659" t="s">
        <v>80</v>
      </c>
      <c r="AY659" t="s">
        <v>63</v>
      </c>
      <c r="AZ659" t="s">
        <v>64</v>
      </c>
    </row>
    <row r="660" spans="1:53" x14ac:dyDescent="0.25">
      <c r="A660">
        <v>659</v>
      </c>
      <c r="B660" t="s">
        <v>2483</v>
      </c>
      <c r="C660">
        <v>303</v>
      </c>
      <c r="D660" t="s">
        <v>119</v>
      </c>
      <c r="E660" t="s">
        <v>120</v>
      </c>
      <c r="F660" t="s">
        <v>121</v>
      </c>
      <c r="G660" t="s">
        <v>2484</v>
      </c>
      <c r="H660" t="s">
        <v>2485</v>
      </c>
      <c r="I660" t="s">
        <v>2486</v>
      </c>
      <c r="J660" t="s">
        <v>2023</v>
      </c>
      <c r="K660" t="s">
        <v>211</v>
      </c>
      <c r="L660">
        <v>560004</v>
      </c>
      <c r="M660" t="s">
        <v>60</v>
      </c>
      <c r="N660" t="s">
        <v>2487</v>
      </c>
      <c r="O660" s="1">
        <v>91.9448090888</v>
      </c>
      <c r="Q660" t="s">
        <v>2484</v>
      </c>
      <c r="R660" t="s">
        <v>2485</v>
      </c>
      <c r="S660" t="s">
        <v>2486</v>
      </c>
      <c r="T660" t="s">
        <v>2023</v>
      </c>
      <c r="U660" t="s">
        <v>211</v>
      </c>
      <c r="V660">
        <v>560004</v>
      </c>
      <c r="W660" t="s">
        <v>60</v>
      </c>
      <c r="X660" t="s">
        <v>2487</v>
      </c>
      <c r="Y660">
        <v>91.9448090888</v>
      </c>
      <c r="AA660" t="s">
        <v>2484</v>
      </c>
      <c r="AB660" t="s">
        <v>2485</v>
      </c>
      <c r="AC660" t="s">
        <v>2486</v>
      </c>
      <c r="AD660" t="s">
        <v>2023</v>
      </c>
      <c r="AE660" t="s">
        <v>211</v>
      </c>
      <c r="AF660">
        <v>560004</v>
      </c>
      <c r="AG660" t="s">
        <v>60</v>
      </c>
      <c r="AH660" t="s">
        <v>2487</v>
      </c>
      <c r="AI660">
        <v>91.9448090888</v>
      </c>
      <c r="AU660" t="s">
        <v>2488</v>
      </c>
      <c r="AV660" t="s">
        <v>2489</v>
      </c>
      <c r="AW660" t="s">
        <v>2490</v>
      </c>
      <c r="AX660" t="s">
        <v>2491</v>
      </c>
      <c r="AY660" t="s">
        <v>64</v>
      </c>
    </row>
    <row r="661" spans="1:53" x14ac:dyDescent="0.25">
      <c r="A661">
        <v>660</v>
      </c>
      <c r="B661" t="s">
        <v>2492</v>
      </c>
      <c r="C661">
        <v>625</v>
      </c>
      <c r="D661" t="s">
        <v>129</v>
      </c>
      <c r="E661" t="s">
        <v>130</v>
      </c>
      <c r="F661" t="s">
        <v>131</v>
      </c>
      <c r="G661" t="s">
        <v>80</v>
      </c>
      <c r="H661" t="s">
        <v>2493</v>
      </c>
      <c r="I661" t="s">
        <v>80</v>
      </c>
      <c r="J661" t="s">
        <v>80</v>
      </c>
      <c r="K661" t="s">
        <v>389</v>
      </c>
      <c r="L661" t="s">
        <v>80</v>
      </c>
      <c r="M661" t="s">
        <v>60</v>
      </c>
      <c r="O661" s="1" t="s">
        <v>80</v>
      </c>
      <c r="P661" t="s">
        <v>80</v>
      </c>
      <c r="AY661" t="s">
        <v>63</v>
      </c>
      <c r="AZ661" t="s">
        <v>64</v>
      </c>
    </row>
    <row r="662" spans="1:53" x14ac:dyDescent="0.25">
      <c r="A662">
        <v>661</v>
      </c>
      <c r="B662" t="s">
        <v>2494</v>
      </c>
      <c r="C662">
        <v>303</v>
      </c>
      <c r="D662" t="s">
        <v>119</v>
      </c>
      <c r="E662" t="s">
        <v>120</v>
      </c>
      <c r="F662" t="s">
        <v>121</v>
      </c>
      <c r="G662" t="s">
        <v>2495</v>
      </c>
      <c r="H662" t="s">
        <v>2496</v>
      </c>
      <c r="I662" t="s">
        <v>2497</v>
      </c>
      <c r="J662" t="s">
        <v>1927</v>
      </c>
      <c r="K662" t="s">
        <v>176</v>
      </c>
      <c r="L662">
        <v>400708</v>
      </c>
      <c r="M662" t="s">
        <v>60</v>
      </c>
      <c r="N662" t="s">
        <v>2498</v>
      </c>
      <c r="O662" s="1">
        <v>91.983326535100005</v>
      </c>
      <c r="Q662" t="s">
        <v>2495</v>
      </c>
      <c r="R662" t="s">
        <v>2496</v>
      </c>
      <c r="S662" t="s">
        <v>2497</v>
      </c>
      <c r="T662" t="s">
        <v>1927</v>
      </c>
      <c r="U662" t="s">
        <v>176</v>
      </c>
      <c r="V662">
        <v>400708</v>
      </c>
      <c r="W662" t="s">
        <v>60</v>
      </c>
      <c r="X662" t="s">
        <v>2498</v>
      </c>
      <c r="Y662">
        <v>91.983326535100005</v>
      </c>
      <c r="AA662" t="s">
        <v>2495</v>
      </c>
      <c r="AB662" t="s">
        <v>2496</v>
      </c>
      <c r="AC662" t="s">
        <v>2497</v>
      </c>
      <c r="AD662" t="s">
        <v>1927</v>
      </c>
      <c r="AE662" t="s">
        <v>176</v>
      </c>
      <c r="AF662">
        <v>400708</v>
      </c>
      <c r="AG662" t="s">
        <v>60</v>
      </c>
      <c r="AH662" t="s">
        <v>2498</v>
      </c>
      <c r="AI662">
        <v>91.983326535100005</v>
      </c>
      <c r="AU662" t="s">
        <v>2499</v>
      </c>
      <c r="AV662" t="s">
        <v>2500</v>
      </c>
      <c r="AY662" t="s">
        <v>64</v>
      </c>
    </row>
    <row r="663" spans="1:53" x14ac:dyDescent="0.25">
      <c r="A663">
        <v>662</v>
      </c>
      <c r="B663" t="s">
        <v>2501</v>
      </c>
      <c r="C663">
        <v>1495</v>
      </c>
      <c r="D663" t="s">
        <v>170</v>
      </c>
      <c r="E663" t="s">
        <v>171</v>
      </c>
      <c r="F663" t="s">
        <v>172</v>
      </c>
      <c r="G663" t="s">
        <v>2502</v>
      </c>
      <c r="I663" t="s">
        <v>2503</v>
      </c>
      <c r="J663" t="s">
        <v>2504</v>
      </c>
      <c r="K663" t="s">
        <v>211</v>
      </c>
      <c r="L663">
        <v>584101</v>
      </c>
      <c r="M663" t="s">
        <v>60</v>
      </c>
      <c r="N663" t="s">
        <v>2505</v>
      </c>
      <c r="O663" s="1">
        <v>91.636377701800001</v>
      </c>
      <c r="Q663" t="s">
        <v>2502</v>
      </c>
      <c r="S663" t="s">
        <v>2503</v>
      </c>
      <c r="T663" t="s">
        <v>2504</v>
      </c>
      <c r="U663" t="s">
        <v>211</v>
      </c>
      <c r="V663">
        <v>584101</v>
      </c>
      <c r="W663" t="s">
        <v>60</v>
      </c>
      <c r="X663" t="s">
        <v>2505</v>
      </c>
      <c r="Y663">
        <v>91.636377701800001</v>
      </c>
      <c r="AA663" t="s">
        <v>2502</v>
      </c>
      <c r="AC663" t="s">
        <v>2503</v>
      </c>
      <c r="AD663" t="s">
        <v>2504</v>
      </c>
      <c r="AE663" t="s">
        <v>211</v>
      </c>
      <c r="AF663">
        <v>584101</v>
      </c>
      <c r="AG663" t="s">
        <v>60</v>
      </c>
      <c r="AH663" t="s">
        <v>2505</v>
      </c>
      <c r="AI663">
        <v>91.636377701800001</v>
      </c>
      <c r="AU663" t="s">
        <v>178</v>
      </c>
      <c r="AV663" t="s">
        <v>179</v>
      </c>
      <c r="AW663" t="s">
        <v>180</v>
      </c>
      <c r="AX663" t="s">
        <v>181</v>
      </c>
      <c r="AY663" t="s">
        <v>64</v>
      </c>
    </row>
    <row r="664" spans="1:53" x14ac:dyDescent="0.25">
      <c r="A664">
        <v>663</v>
      </c>
      <c r="B664" t="s">
        <v>2506</v>
      </c>
      <c r="C664">
        <v>1495</v>
      </c>
      <c r="D664" t="s">
        <v>170</v>
      </c>
      <c r="E664" t="s">
        <v>171</v>
      </c>
      <c r="F664" t="s">
        <v>172</v>
      </c>
      <c r="G664" t="s">
        <v>2507</v>
      </c>
      <c r="I664" t="s">
        <v>2508</v>
      </c>
      <c r="J664" t="s">
        <v>1859</v>
      </c>
      <c r="K664" t="s">
        <v>186</v>
      </c>
      <c r="L664">
        <v>431005</v>
      </c>
      <c r="M664" t="s">
        <v>60</v>
      </c>
      <c r="N664" t="s">
        <v>2509</v>
      </c>
      <c r="O664" s="1">
        <v>91.832917037800001</v>
      </c>
      <c r="Q664" t="s">
        <v>2507</v>
      </c>
      <c r="S664" t="s">
        <v>2508</v>
      </c>
      <c r="T664" t="s">
        <v>1859</v>
      </c>
      <c r="U664" t="s">
        <v>186</v>
      </c>
      <c r="V664">
        <v>431005</v>
      </c>
      <c r="W664" t="s">
        <v>60</v>
      </c>
      <c r="X664" t="s">
        <v>2509</v>
      </c>
      <c r="Y664">
        <v>91.832917037800001</v>
      </c>
      <c r="AA664" t="s">
        <v>2507</v>
      </c>
      <c r="AC664" t="s">
        <v>2508</v>
      </c>
      <c r="AD664" t="s">
        <v>1859</v>
      </c>
      <c r="AE664" t="s">
        <v>186</v>
      </c>
      <c r="AF664">
        <v>431005</v>
      </c>
      <c r="AG664" t="s">
        <v>60</v>
      </c>
      <c r="AH664" t="s">
        <v>2509</v>
      </c>
      <c r="AI664">
        <v>91.832917037800001</v>
      </c>
      <c r="AU664" t="s">
        <v>2510</v>
      </c>
      <c r="AV664" t="s">
        <v>2511</v>
      </c>
      <c r="AY664" t="s">
        <v>64</v>
      </c>
    </row>
    <row r="665" spans="1:53" x14ac:dyDescent="0.25">
      <c r="A665">
        <v>664</v>
      </c>
      <c r="B665" t="s">
        <v>2512</v>
      </c>
      <c r="C665">
        <v>625</v>
      </c>
      <c r="D665" t="s">
        <v>129</v>
      </c>
      <c r="E665" t="s">
        <v>130</v>
      </c>
      <c r="F665" t="s">
        <v>131</v>
      </c>
      <c r="G665" t="s">
        <v>2513</v>
      </c>
      <c r="H665" t="s">
        <v>2514</v>
      </c>
      <c r="I665" t="s">
        <v>2515</v>
      </c>
      <c r="J665" t="s">
        <v>2285</v>
      </c>
      <c r="K665" t="s">
        <v>2516</v>
      </c>
      <c r="L665">
        <v>411011</v>
      </c>
      <c r="M665" t="s">
        <v>60</v>
      </c>
      <c r="O665" s="1" t="s">
        <v>137</v>
      </c>
      <c r="Q665" t="s">
        <v>2513</v>
      </c>
      <c r="R665" t="s">
        <v>2514</v>
      </c>
      <c r="S665" t="s">
        <v>2515</v>
      </c>
      <c r="T665" t="s">
        <v>2285</v>
      </c>
      <c r="U665" t="s">
        <v>2516</v>
      </c>
      <c r="V665">
        <v>411011</v>
      </c>
      <c r="W665" t="s">
        <v>60</v>
      </c>
      <c r="Y665" t="s">
        <v>137</v>
      </c>
      <c r="AA665" t="s">
        <v>2513</v>
      </c>
      <c r="AB665" t="s">
        <v>2514</v>
      </c>
      <c r="AC665" t="s">
        <v>2515</v>
      </c>
      <c r="AD665" t="s">
        <v>2285</v>
      </c>
      <c r="AE665" t="s">
        <v>2516</v>
      </c>
      <c r="AF665">
        <v>411011</v>
      </c>
      <c r="AG665" t="s">
        <v>60</v>
      </c>
      <c r="AI665" t="s">
        <v>137</v>
      </c>
      <c r="AU665" t="s">
        <v>2517</v>
      </c>
      <c r="AV665" t="s">
        <v>2518</v>
      </c>
      <c r="AW665" t="s">
        <v>2519</v>
      </c>
      <c r="AX665" t="s">
        <v>2520</v>
      </c>
      <c r="AY665" t="s">
        <v>63</v>
      </c>
      <c r="AZ665" t="s">
        <v>64</v>
      </c>
    </row>
    <row r="666" spans="1:53" x14ac:dyDescent="0.25">
      <c r="A666">
        <v>665</v>
      </c>
      <c r="B666" t="s">
        <v>2521</v>
      </c>
      <c r="C666">
        <v>69</v>
      </c>
      <c r="D666" t="s">
        <v>330</v>
      </c>
      <c r="E666" t="s">
        <v>331</v>
      </c>
      <c r="F666" t="s">
        <v>332</v>
      </c>
      <c r="G666" t="s">
        <v>80</v>
      </c>
      <c r="H666" t="s">
        <v>80</v>
      </c>
      <c r="I666" t="s">
        <v>80</v>
      </c>
      <c r="J666" t="s">
        <v>80</v>
      </c>
      <c r="K666" t="s">
        <v>71</v>
      </c>
      <c r="L666" t="s">
        <v>80</v>
      </c>
      <c r="M666" t="s">
        <v>60</v>
      </c>
      <c r="O666" s="1" t="s">
        <v>80</v>
      </c>
      <c r="P666" t="s">
        <v>80</v>
      </c>
      <c r="Q666" t="s">
        <v>80</v>
      </c>
      <c r="R666" t="s">
        <v>80</v>
      </c>
      <c r="S666" t="s">
        <v>80</v>
      </c>
      <c r="T666" t="s">
        <v>80</v>
      </c>
      <c r="U666" t="s">
        <v>80</v>
      </c>
      <c r="V666" t="s">
        <v>80</v>
      </c>
      <c r="W666" t="s">
        <v>80</v>
      </c>
      <c r="Y666" t="s">
        <v>80</v>
      </c>
      <c r="Z666" t="s">
        <v>80</v>
      </c>
      <c r="AA666" t="s">
        <v>80</v>
      </c>
      <c r="AB666" t="s">
        <v>80</v>
      </c>
      <c r="AC666" t="s">
        <v>80</v>
      </c>
      <c r="AD666" t="s">
        <v>80</v>
      </c>
      <c r="AE666" t="s">
        <v>80</v>
      </c>
      <c r="AF666" t="s">
        <v>80</v>
      </c>
      <c r="AG666" t="s">
        <v>80</v>
      </c>
      <c r="AI666" t="s">
        <v>80</v>
      </c>
      <c r="AJ666" t="s">
        <v>80</v>
      </c>
      <c r="AU666" t="s">
        <v>1911</v>
      </c>
      <c r="AV666" t="s">
        <v>1912</v>
      </c>
      <c r="AW666" t="s">
        <v>1913</v>
      </c>
      <c r="AY666" t="s">
        <v>64</v>
      </c>
      <c r="AZ666" t="s">
        <v>98</v>
      </c>
    </row>
    <row r="667" spans="1:53" x14ac:dyDescent="0.25">
      <c r="A667">
        <v>666</v>
      </c>
      <c r="B667" t="s">
        <v>2522</v>
      </c>
      <c r="C667">
        <v>1647</v>
      </c>
      <c r="D667" t="s">
        <v>77</v>
      </c>
      <c r="E667" t="s">
        <v>78</v>
      </c>
      <c r="F667" t="s">
        <v>79</v>
      </c>
      <c r="G667" t="s">
        <v>80</v>
      </c>
      <c r="H667" t="s">
        <v>2523</v>
      </c>
      <c r="I667" t="s">
        <v>80</v>
      </c>
      <c r="J667" t="s">
        <v>80</v>
      </c>
      <c r="K667" t="s">
        <v>92</v>
      </c>
      <c r="L667" t="s">
        <v>80</v>
      </c>
      <c r="M667" t="s">
        <v>60</v>
      </c>
      <c r="O667" s="1" t="s">
        <v>80</v>
      </c>
      <c r="P667" t="s">
        <v>80</v>
      </c>
      <c r="Q667" t="s">
        <v>80</v>
      </c>
      <c r="R667" t="s">
        <v>80</v>
      </c>
      <c r="S667" t="s">
        <v>80</v>
      </c>
      <c r="T667" t="s">
        <v>80</v>
      </c>
      <c r="U667" t="s">
        <v>80</v>
      </c>
      <c r="V667" t="s">
        <v>80</v>
      </c>
      <c r="W667" t="s">
        <v>80</v>
      </c>
      <c r="Y667" t="s">
        <v>80</v>
      </c>
      <c r="Z667" t="s">
        <v>80</v>
      </c>
      <c r="AA667" t="s">
        <v>80</v>
      </c>
      <c r="AB667" t="s">
        <v>80</v>
      </c>
      <c r="AC667" t="s">
        <v>80</v>
      </c>
      <c r="AD667" t="s">
        <v>80</v>
      </c>
      <c r="AE667" t="s">
        <v>80</v>
      </c>
      <c r="AF667" t="s">
        <v>80</v>
      </c>
      <c r="AG667" t="s">
        <v>80</v>
      </c>
      <c r="AI667" t="s">
        <v>80</v>
      </c>
      <c r="AJ667" t="s">
        <v>80</v>
      </c>
      <c r="AU667" t="s">
        <v>82</v>
      </c>
      <c r="AV667" t="s">
        <v>83</v>
      </c>
      <c r="AY667" t="s">
        <v>64</v>
      </c>
    </row>
    <row r="668" spans="1:53" x14ac:dyDescent="0.25">
      <c r="A668">
        <v>667</v>
      </c>
      <c r="B668" t="s">
        <v>2524</v>
      </c>
      <c r="C668">
        <v>1291</v>
      </c>
      <c r="D668" t="s">
        <v>108</v>
      </c>
      <c r="E668" t="s">
        <v>109</v>
      </c>
      <c r="F668" t="s">
        <v>110</v>
      </c>
      <c r="G668" t="s">
        <v>1013</v>
      </c>
      <c r="H668" t="s">
        <v>1014</v>
      </c>
      <c r="I668" t="s">
        <v>1015</v>
      </c>
      <c r="J668" t="s">
        <v>515</v>
      </c>
      <c r="K668" t="s">
        <v>516</v>
      </c>
      <c r="L668">
        <v>400069</v>
      </c>
      <c r="M668" t="s">
        <v>60</v>
      </c>
      <c r="N668" t="s">
        <v>1016</v>
      </c>
      <c r="O668" s="1">
        <v>91.2271279247</v>
      </c>
      <c r="P668">
        <v>91.226645968499994</v>
      </c>
      <c r="Q668" t="s">
        <v>1013</v>
      </c>
      <c r="R668" t="s">
        <v>1014</v>
      </c>
      <c r="S668" t="s">
        <v>1015</v>
      </c>
      <c r="T668" t="s">
        <v>515</v>
      </c>
      <c r="U668" t="s">
        <v>516</v>
      </c>
      <c r="V668">
        <v>400069</v>
      </c>
      <c r="W668" t="s">
        <v>60</v>
      </c>
      <c r="X668" t="s">
        <v>1016</v>
      </c>
      <c r="Y668">
        <v>91.2271279247</v>
      </c>
      <c r="Z668">
        <v>91.226645968499994</v>
      </c>
      <c r="AA668" t="s">
        <v>1013</v>
      </c>
      <c r="AB668" t="s">
        <v>1014</v>
      </c>
      <c r="AC668" t="s">
        <v>1015</v>
      </c>
      <c r="AD668" t="s">
        <v>515</v>
      </c>
      <c r="AE668" t="s">
        <v>516</v>
      </c>
      <c r="AF668">
        <v>400069</v>
      </c>
      <c r="AG668" t="s">
        <v>60</v>
      </c>
      <c r="AH668" t="s">
        <v>1016</v>
      </c>
      <c r="AI668">
        <v>91.2271279247</v>
      </c>
      <c r="AU668" t="s">
        <v>2525</v>
      </c>
      <c r="AV668" t="s">
        <v>2259</v>
      </c>
      <c r="AY668" t="s">
        <v>117</v>
      </c>
    </row>
    <row r="669" spans="1:53" x14ac:dyDescent="0.25">
      <c r="A669">
        <v>668</v>
      </c>
      <c r="B669" t="s">
        <v>2526</v>
      </c>
      <c r="C669">
        <v>1495</v>
      </c>
      <c r="D669" t="s">
        <v>170</v>
      </c>
      <c r="E669" t="s">
        <v>171</v>
      </c>
      <c r="F669" t="s">
        <v>172</v>
      </c>
      <c r="G669" t="s">
        <v>2527</v>
      </c>
      <c r="I669" t="s">
        <v>2528</v>
      </c>
      <c r="J669" t="s">
        <v>443</v>
      </c>
      <c r="K669" t="s">
        <v>71</v>
      </c>
      <c r="L669">
        <v>201017</v>
      </c>
      <c r="M669" t="s">
        <v>60</v>
      </c>
      <c r="N669" t="s">
        <v>2529</v>
      </c>
      <c r="O669" s="1">
        <v>91.981022863600003</v>
      </c>
      <c r="Q669" t="s">
        <v>2527</v>
      </c>
      <c r="S669" t="s">
        <v>2528</v>
      </c>
      <c r="T669" t="s">
        <v>443</v>
      </c>
      <c r="U669" t="s">
        <v>71</v>
      </c>
      <c r="V669">
        <v>201017</v>
      </c>
      <c r="W669" t="s">
        <v>60</v>
      </c>
      <c r="X669" t="s">
        <v>2529</v>
      </c>
      <c r="Y669">
        <v>91.981022863600003</v>
      </c>
      <c r="AA669" t="s">
        <v>2527</v>
      </c>
      <c r="AC669" t="s">
        <v>2528</v>
      </c>
      <c r="AD669" t="s">
        <v>443</v>
      </c>
      <c r="AE669" t="s">
        <v>71</v>
      </c>
      <c r="AF669">
        <v>201017</v>
      </c>
      <c r="AG669" t="s">
        <v>60</v>
      </c>
      <c r="AH669" t="s">
        <v>2529</v>
      </c>
      <c r="AI669">
        <v>91.981022863600003</v>
      </c>
      <c r="AU669" t="s">
        <v>178</v>
      </c>
      <c r="AV669" t="s">
        <v>179</v>
      </c>
      <c r="AW669" t="s">
        <v>180</v>
      </c>
      <c r="AX669" t="s">
        <v>181</v>
      </c>
      <c r="AY669" t="s">
        <v>64</v>
      </c>
    </row>
    <row r="670" spans="1:53" x14ac:dyDescent="0.25">
      <c r="A670">
        <v>669</v>
      </c>
      <c r="B670" t="s">
        <v>2530</v>
      </c>
      <c r="C670">
        <v>1647</v>
      </c>
      <c r="D670" t="s">
        <v>77</v>
      </c>
      <c r="E670" t="s">
        <v>78</v>
      </c>
      <c r="F670" t="s">
        <v>79</v>
      </c>
      <c r="G670" t="s">
        <v>80</v>
      </c>
      <c r="I670" t="s">
        <v>80</v>
      </c>
      <c r="J670" t="s">
        <v>80</v>
      </c>
      <c r="K670" t="s">
        <v>153</v>
      </c>
      <c r="L670" t="s">
        <v>80</v>
      </c>
      <c r="M670" t="s">
        <v>60</v>
      </c>
      <c r="O670" s="1" t="s">
        <v>80</v>
      </c>
      <c r="P670" t="s">
        <v>80</v>
      </c>
      <c r="Q670" t="s">
        <v>80</v>
      </c>
      <c r="R670" t="s">
        <v>80</v>
      </c>
      <c r="S670" t="s">
        <v>80</v>
      </c>
      <c r="T670" t="s">
        <v>80</v>
      </c>
      <c r="U670" t="s">
        <v>80</v>
      </c>
      <c r="V670" t="s">
        <v>80</v>
      </c>
      <c r="W670" t="s">
        <v>80</v>
      </c>
      <c r="Y670" t="s">
        <v>80</v>
      </c>
      <c r="Z670" t="s">
        <v>80</v>
      </c>
      <c r="AA670" t="s">
        <v>80</v>
      </c>
      <c r="AB670" t="s">
        <v>80</v>
      </c>
      <c r="AC670" t="s">
        <v>80</v>
      </c>
      <c r="AD670" t="s">
        <v>80</v>
      </c>
      <c r="AE670" t="s">
        <v>80</v>
      </c>
      <c r="AF670" t="s">
        <v>80</v>
      </c>
      <c r="AG670" t="s">
        <v>80</v>
      </c>
      <c r="AI670" t="s">
        <v>80</v>
      </c>
      <c r="AJ670" t="s">
        <v>80</v>
      </c>
      <c r="AU670" t="s">
        <v>82</v>
      </c>
      <c r="AV670" t="s">
        <v>83</v>
      </c>
      <c r="AY670" t="s">
        <v>64</v>
      </c>
    </row>
    <row r="671" spans="1:53" x14ac:dyDescent="0.25">
      <c r="A671">
        <v>670</v>
      </c>
      <c r="B671" t="s">
        <v>2531</v>
      </c>
      <c r="C671">
        <v>1636</v>
      </c>
      <c r="D671" t="s">
        <v>55</v>
      </c>
      <c r="E671" t="s">
        <v>56</v>
      </c>
      <c r="F671" t="s">
        <v>57</v>
      </c>
      <c r="G671" t="s">
        <v>144</v>
      </c>
      <c r="H671" t="s">
        <v>144</v>
      </c>
      <c r="K671" t="s">
        <v>315</v>
      </c>
      <c r="M671" t="s">
        <v>60</v>
      </c>
      <c r="AU671" t="s">
        <v>82</v>
      </c>
      <c r="AV671" t="s">
        <v>83</v>
      </c>
      <c r="AY671" t="s">
        <v>63</v>
      </c>
      <c r="AZ671" t="s">
        <v>64</v>
      </c>
      <c r="BA671" t="s">
        <v>65</v>
      </c>
    </row>
    <row r="672" spans="1:53" x14ac:dyDescent="0.25">
      <c r="A672">
        <v>671</v>
      </c>
      <c r="B672" t="s">
        <v>2532</v>
      </c>
      <c r="C672">
        <v>1647</v>
      </c>
      <c r="D672" t="s">
        <v>77</v>
      </c>
      <c r="E672" t="s">
        <v>78</v>
      </c>
      <c r="F672" t="s">
        <v>79</v>
      </c>
      <c r="G672" t="s">
        <v>80</v>
      </c>
      <c r="I672" t="s">
        <v>80</v>
      </c>
      <c r="J672" t="s">
        <v>80</v>
      </c>
      <c r="K672" t="s">
        <v>278</v>
      </c>
      <c r="L672" t="s">
        <v>80</v>
      </c>
      <c r="M672" t="s">
        <v>60</v>
      </c>
      <c r="O672" s="1" t="s">
        <v>80</v>
      </c>
      <c r="P672" t="s">
        <v>80</v>
      </c>
      <c r="Q672" t="s">
        <v>80</v>
      </c>
      <c r="R672" t="s">
        <v>80</v>
      </c>
      <c r="S672" t="s">
        <v>80</v>
      </c>
      <c r="T672" t="s">
        <v>80</v>
      </c>
      <c r="U672" t="s">
        <v>80</v>
      </c>
      <c r="V672" t="s">
        <v>80</v>
      </c>
      <c r="W672" t="s">
        <v>80</v>
      </c>
      <c r="Y672" t="s">
        <v>80</v>
      </c>
      <c r="Z672" t="s">
        <v>80</v>
      </c>
      <c r="AA672" t="s">
        <v>80</v>
      </c>
      <c r="AB672" t="s">
        <v>80</v>
      </c>
      <c r="AC672" t="s">
        <v>80</v>
      </c>
      <c r="AD672" t="s">
        <v>80</v>
      </c>
      <c r="AE672" t="s">
        <v>80</v>
      </c>
      <c r="AF672" t="s">
        <v>80</v>
      </c>
      <c r="AG672" t="s">
        <v>80</v>
      </c>
      <c r="AI672" t="s">
        <v>80</v>
      </c>
      <c r="AJ672" t="s">
        <v>80</v>
      </c>
      <c r="AU672" t="s">
        <v>82</v>
      </c>
      <c r="AV672" t="s">
        <v>83</v>
      </c>
      <c r="AY672" t="s">
        <v>64</v>
      </c>
      <c r="AZ672" t="s">
        <v>99</v>
      </c>
    </row>
    <row r="673" spans="1:53" x14ac:dyDescent="0.25">
      <c r="A673">
        <v>672</v>
      </c>
      <c r="B673" t="s">
        <v>2533</v>
      </c>
      <c r="C673">
        <v>1647</v>
      </c>
      <c r="D673" t="s">
        <v>77</v>
      </c>
      <c r="E673" t="s">
        <v>78</v>
      </c>
      <c r="F673" t="s">
        <v>79</v>
      </c>
      <c r="G673" t="s">
        <v>80</v>
      </c>
      <c r="I673" t="s">
        <v>80</v>
      </c>
      <c r="J673" t="s">
        <v>80</v>
      </c>
      <c r="K673" t="s">
        <v>92</v>
      </c>
      <c r="L673" t="s">
        <v>80</v>
      </c>
      <c r="M673" t="s">
        <v>60</v>
      </c>
      <c r="O673" s="1" t="s">
        <v>80</v>
      </c>
      <c r="P673" t="s">
        <v>80</v>
      </c>
      <c r="Q673" t="s">
        <v>80</v>
      </c>
      <c r="R673" t="s">
        <v>80</v>
      </c>
      <c r="S673" t="s">
        <v>80</v>
      </c>
      <c r="T673" t="s">
        <v>80</v>
      </c>
      <c r="U673" t="s">
        <v>80</v>
      </c>
      <c r="V673" t="s">
        <v>80</v>
      </c>
      <c r="W673" t="s">
        <v>80</v>
      </c>
      <c r="Y673" t="s">
        <v>80</v>
      </c>
      <c r="Z673" t="s">
        <v>80</v>
      </c>
      <c r="AA673" t="s">
        <v>80</v>
      </c>
      <c r="AB673" t="s">
        <v>80</v>
      </c>
      <c r="AC673" t="s">
        <v>80</v>
      </c>
      <c r="AD673" t="s">
        <v>80</v>
      </c>
      <c r="AE673" t="s">
        <v>80</v>
      </c>
      <c r="AF673" t="s">
        <v>80</v>
      </c>
      <c r="AG673" t="s">
        <v>80</v>
      </c>
      <c r="AI673" t="s">
        <v>80</v>
      </c>
      <c r="AJ673" t="s">
        <v>80</v>
      </c>
      <c r="AU673" t="s">
        <v>82</v>
      </c>
      <c r="AV673" t="s">
        <v>83</v>
      </c>
      <c r="AY673" t="s">
        <v>64</v>
      </c>
      <c r="AZ673" t="s">
        <v>99</v>
      </c>
    </row>
    <row r="674" spans="1:53" x14ac:dyDescent="0.25">
      <c r="A674">
        <v>673</v>
      </c>
      <c r="B674" t="s">
        <v>2534</v>
      </c>
      <c r="C674">
        <v>303</v>
      </c>
      <c r="D674" t="s">
        <v>119</v>
      </c>
      <c r="E674" t="s">
        <v>120</v>
      </c>
      <c r="F674" t="s">
        <v>121</v>
      </c>
      <c r="G674" t="s">
        <v>2535</v>
      </c>
      <c r="H674" t="s">
        <v>2536</v>
      </c>
      <c r="I674" t="s">
        <v>2537</v>
      </c>
      <c r="J674" t="s">
        <v>1291</v>
      </c>
      <c r="K674" t="s">
        <v>234</v>
      </c>
      <c r="L674">
        <v>500043</v>
      </c>
      <c r="M674" t="s">
        <v>60</v>
      </c>
      <c r="N674" t="s">
        <v>2538</v>
      </c>
      <c r="O674" s="1">
        <v>91</v>
      </c>
      <c r="Q674" t="s">
        <v>2535</v>
      </c>
      <c r="R674" t="s">
        <v>2536</v>
      </c>
      <c r="S674" t="s">
        <v>2537</v>
      </c>
      <c r="T674" t="s">
        <v>1291</v>
      </c>
      <c r="U674" t="s">
        <v>234</v>
      </c>
      <c r="V674">
        <v>500043</v>
      </c>
      <c r="W674" t="s">
        <v>60</v>
      </c>
      <c r="X674" t="s">
        <v>2538</v>
      </c>
      <c r="Y674">
        <v>91</v>
      </c>
      <c r="AA674" t="s">
        <v>2535</v>
      </c>
      <c r="AB674" t="s">
        <v>2536</v>
      </c>
      <c r="AC674" t="s">
        <v>2537</v>
      </c>
      <c r="AD674" t="s">
        <v>1291</v>
      </c>
      <c r="AE674" t="s">
        <v>234</v>
      </c>
      <c r="AF674">
        <v>500043</v>
      </c>
      <c r="AG674" t="s">
        <v>60</v>
      </c>
      <c r="AH674" t="s">
        <v>2538</v>
      </c>
      <c r="AI674">
        <v>91</v>
      </c>
      <c r="AU674" t="s">
        <v>2539</v>
      </c>
      <c r="AV674" t="s">
        <v>2540</v>
      </c>
      <c r="AY674" t="s">
        <v>64</v>
      </c>
    </row>
    <row r="675" spans="1:53" x14ac:dyDescent="0.25">
      <c r="A675">
        <v>674</v>
      </c>
      <c r="B675" t="s">
        <v>2541</v>
      </c>
      <c r="C675">
        <v>1636</v>
      </c>
      <c r="D675" t="s">
        <v>55</v>
      </c>
      <c r="E675" t="s">
        <v>56</v>
      </c>
      <c r="F675" t="s">
        <v>57</v>
      </c>
      <c r="G675" t="s">
        <v>144</v>
      </c>
      <c r="H675" t="s">
        <v>144</v>
      </c>
      <c r="K675" t="s">
        <v>389</v>
      </c>
      <c r="M675" t="s">
        <v>60</v>
      </c>
      <c r="AU675" t="s">
        <v>2542</v>
      </c>
      <c r="AV675" t="s">
        <v>2543</v>
      </c>
      <c r="AY675" t="s">
        <v>63</v>
      </c>
      <c r="AZ675" t="s">
        <v>64</v>
      </c>
      <c r="BA675" t="s">
        <v>65</v>
      </c>
    </row>
    <row r="676" spans="1:53" x14ac:dyDescent="0.25">
      <c r="A676">
        <v>675</v>
      </c>
      <c r="B676" t="s">
        <v>2544</v>
      </c>
      <c r="C676">
        <v>1636</v>
      </c>
      <c r="D676" t="s">
        <v>55</v>
      </c>
      <c r="E676" t="s">
        <v>56</v>
      </c>
      <c r="F676" t="s">
        <v>57</v>
      </c>
      <c r="G676" t="s">
        <v>2545</v>
      </c>
      <c r="H676" t="s">
        <v>2545</v>
      </c>
      <c r="K676" t="s">
        <v>71</v>
      </c>
      <c r="M676" t="s">
        <v>60</v>
      </c>
      <c r="AU676" t="s">
        <v>82</v>
      </c>
      <c r="AV676" t="s">
        <v>83</v>
      </c>
      <c r="AY676" t="s">
        <v>63</v>
      </c>
      <c r="AZ676" t="s">
        <v>64</v>
      </c>
      <c r="BA676" t="s">
        <v>65</v>
      </c>
    </row>
    <row r="677" spans="1:53" x14ac:dyDescent="0.25">
      <c r="A677">
        <v>676</v>
      </c>
      <c r="B677" t="s">
        <v>2546</v>
      </c>
      <c r="C677">
        <v>1495</v>
      </c>
      <c r="D677" t="s">
        <v>170</v>
      </c>
      <c r="E677" t="s">
        <v>171</v>
      </c>
      <c r="F677" t="s">
        <v>172</v>
      </c>
      <c r="G677" t="s">
        <v>2547</v>
      </c>
      <c r="H677" t="s">
        <v>2547</v>
      </c>
      <c r="I677" t="s">
        <v>2548</v>
      </c>
      <c r="J677" t="s">
        <v>135</v>
      </c>
      <c r="K677" t="s">
        <v>315</v>
      </c>
      <c r="L677">
        <v>600006</v>
      </c>
      <c r="M677" t="s">
        <v>60</v>
      </c>
      <c r="N677" t="s">
        <v>2549</v>
      </c>
      <c r="O677" s="1">
        <v>91.978452114999996</v>
      </c>
      <c r="Q677" t="s">
        <v>2547</v>
      </c>
      <c r="R677" t="s">
        <v>2547</v>
      </c>
      <c r="S677" t="s">
        <v>2548</v>
      </c>
      <c r="T677" t="s">
        <v>135</v>
      </c>
      <c r="U677" t="s">
        <v>315</v>
      </c>
      <c r="V677">
        <v>600006</v>
      </c>
      <c r="W677" t="s">
        <v>60</v>
      </c>
      <c r="X677" t="s">
        <v>2549</v>
      </c>
      <c r="Y677">
        <v>91.978452114999996</v>
      </c>
      <c r="AA677" t="s">
        <v>2547</v>
      </c>
      <c r="AB677" t="s">
        <v>2547</v>
      </c>
      <c r="AC677" t="s">
        <v>2548</v>
      </c>
      <c r="AD677" t="s">
        <v>135</v>
      </c>
      <c r="AE677" t="s">
        <v>315</v>
      </c>
      <c r="AF677">
        <v>600006</v>
      </c>
      <c r="AG677" t="s">
        <v>60</v>
      </c>
      <c r="AH677" t="s">
        <v>2549</v>
      </c>
      <c r="AI677">
        <v>91.978452114999996</v>
      </c>
      <c r="AU677" t="s">
        <v>2550</v>
      </c>
      <c r="AV677" t="s">
        <v>2551</v>
      </c>
      <c r="AW677" t="s">
        <v>2552</v>
      </c>
      <c r="AX677" t="s">
        <v>2553</v>
      </c>
      <c r="AY677" t="s">
        <v>64</v>
      </c>
    </row>
    <row r="678" spans="1:53" x14ac:dyDescent="0.25">
      <c r="A678">
        <v>677</v>
      </c>
      <c r="B678" t="s">
        <v>2554</v>
      </c>
      <c r="C678">
        <v>1636</v>
      </c>
      <c r="D678" t="s">
        <v>55</v>
      </c>
      <c r="E678" t="s">
        <v>56</v>
      </c>
      <c r="F678" t="s">
        <v>57</v>
      </c>
      <c r="G678" t="s">
        <v>144</v>
      </c>
      <c r="H678" t="s">
        <v>144</v>
      </c>
      <c r="K678" t="s">
        <v>153</v>
      </c>
      <c r="M678" t="s">
        <v>60</v>
      </c>
      <c r="AU678" t="s">
        <v>82</v>
      </c>
      <c r="AV678" t="s">
        <v>83</v>
      </c>
      <c r="AY678" t="s">
        <v>63</v>
      </c>
      <c r="AZ678" t="s">
        <v>64</v>
      </c>
      <c r="BA678" t="s">
        <v>65</v>
      </c>
    </row>
    <row r="679" spans="1:53" x14ac:dyDescent="0.25">
      <c r="A679">
        <v>678</v>
      </c>
      <c r="B679" t="s">
        <v>2555</v>
      </c>
      <c r="C679">
        <v>625</v>
      </c>
      <c r="D679" t="s">
        <v>129</v>
      </c>
      <c r="E679" t="s">
        <v>130</v>
      </c>
      <c r="F679" t="s">
        <v>131</v>
      </c>
      <c r="G679" t="s">
        <v>132</v>
      </c>
      <c r="H679" t="s">
        <v>133</v>
      </c>
      <c r="I679" t="s">
        <v>134</v>
      </c>
      <c r="J679" t="s">
        <v>135</v>
      </c>
      <c r="K679" t="s">
        <v>136</v>
      </c>
      <c r="L679">
        <v>600028</v>
      </c>
      <c r="M679" t="s">
        <v>60</v>
      </c>
      <c r="O679" s="1" t="s">
        <v>137</v>
      </c>
      <c r="Q679" t="s">
        <v>132</v>
      </c>
      <c r="R679" t="s">
        <v>133</v>
      </c>
      <c r="S679" t="s">
        <v>134</v>
      </c>
      <c r="T679" t="s">
        <v>135</v>
      </c>
      <c r="U679" t="s">
        <v>136</v>
      </c>
      <c r="V679">
        <v>600028</v>
      </c>
      <c r="W679" t="s">
        <v>60</v>
      </c>
      <c r="Y679" t="s">
        <v>137</v>
      </c>
      <c r="AA679" t="s">
        <v>132</v>
      </c>
      <c r="AB679" t="s">
        <v>133</v>
      </c>
      <c r="AC679" t="s">
        <v>134</v>
      </c>
      <c r="AD679" t="s">
        <v>135</v>
      </c>
      <c r="AE679" t="s">
        <v>136</v>
      </c>
      <c r="AF679">
        <v>600028</v>
      </c>
      <c r="AG679" t="s">
        <v>60</v>
      </c>
      <c r="AI679" t="s">
        <v>137</v>
      </c>
      <c r="AU679" t="s">
        <v>138</v>
      </c>
      <c r="AV679" t="s">
        <v>139</v>
      </c>
      <c r="AW679" t="s">
        <v>140</v>
      </c>
      <c r="AX679" t="s">
        <v>141</v>
      </c>
      <c r="AY679" t="s">
        <v>63</v>
      </c>
      <c r="AZ679" t="s">
        <v>64</v>
      </c>
    </row>
    <row r="680" spans="1:53" x14ac:dyDescent="0.25">
      <c r="A680">
        <v>679</v>
      </c>
      <c r="B680" t="s">
        <v>2556</v>
      </c>
      <c r="C680">
        <v>1291</v>
      </c>
      <c r="D680" t="s">
        <v>108</v>
      </c>
      <c r="E680" t="s">
        <v>109</v>
      </c>
      <c r="F680" t="s">
        <v>110</v>
      </c>
      <c r="G680" t="s">
        <v>1307</v>
      </c>
      <c r="H680" t="s">
        <v>1307</v>
      </c>
      <c r="K680" t="s">
        <v>176</v>
      </c>
      <c r="M680" t="s">
        <v>60</v>
      </c>
      <c r="AU680" t="s">
        <v>1017</v>
      </c>
      <c r="AV680" t="s">
        <v>1018</v>
      </c>
      <c r="AY680" t="s">
        <v>63</v>
      </c>
      <c r="AZ680" t="s">
        <v>65</v>
      </c>
    </row>
    <row r="681" spans="1:53" x14ac:dyDescent="0.25">
      <c r="A681">
        <v>680</v>
      </c>
      <c r="B681" t="s">
        <v>2557</v>
      </c>
      <c r="C681">
        <v>1291</v>
      </c>
      <c r="D681" t="s">
        <v>108</v>
      </c>
      <c r="E681" t="s">
        <v>109</v>
      </c>
      <c r="F681" t="s">
        <v>110</v>
      </c>
      <c r="G681" t="s">
        <v>1307</v>
      </c>
      <c r="H681" t="s">
        <v>1307</v>
      </c>
      <c r="K681" t="s">
        <v>176</v>
      </c>
      <c r="M681" t="s">
        <v>60</v>
      </c>
      <c r="AU681" t="s">
        <v>1017</v>
      </c>
      <c r="AV681" t="s">
        <v>1018</v>
      </c>
      <c r="AY681" t="s">
        <v>63</v>
      </c>
      <c r="AZ681" t="s">
        <v>65</v>
      </c>
    </row>
    <row r="682" spans="1:53" x14ac:dyDescent="0.25">
      <c r="A682">
        <v>681</v>
      </c>
      <c r="B682" t="s">
        <v>2558</v>
      </c>
      <c r="C682">
        <v>303</v>
      </c>
      <c r="D682" t="s">
        <v>119</v>
      </c>
      <c r="E682" t="s">
        <v>120</v>
      </c>
      <c r="F682" t="s">
        <v>121</v>
      </c>
      <c r="G682" t="s">
        <v>2559</v>
      </c>
      <c r="H682" t="s">
        <v>2560</v>
      </c>
      <c r="I682" t="s">
        <v>2561</v>
      </c>
      <c r="J682" t="s">
        <v>2562</v>
      </c>
      <c r="K682" t="s">
        <v>425</v>
      </c>
      <c r="L682">
        <v>141003</v>
      </c>
      <c r="M682" t="s">
        <v>60</v>
      </c>
      <c r="N682" t="s">
        <v>2563</v>
      </c>
      <c r="O682" s="1">
        <v>91</v>
      </c>
      <c r="Q682" t="s">
        <v>2559</v>
      </c>
      <c r="R682" t="s">
        <v>2560</v>
      </c>
      <c r="S682" t="s">
        <v>2561</v>
      </c>
      <c r="T682" t="s">
        <v>2562</v>
      </c>
      <c r="U682" t="s">
        <v>425</v>
      </c>
      <c r="V682">
        <v>141003</v>
      </c>
      <c r="W682" t="s">
        <v>60</v>
      </c>
      <c r="X682" t="s">
        <v>2563</v>
      </c>
      <c r="Y682">
        <v>91</v>
      </c>
      <c r="AA682" t="s">
        <v>2559</v>
      </c>
      <c r="AB682" t="s">
        <v>2560</v>
      </c>
      <c r="AC682" t="s">
        <v>2561</v>
      </c>
      <c r="AD682" t="s">
        <v>2562</v>
      </c>
      <c r="AE682" t="s">
        <v>425</v>
      </c>
      <c r="AF682">
        <v>141003</v>
      </c>
      <c r="AG682" t="s">
        <v>60</v>
      </c>
      <c r="AH682" t="s">
        <v>2563</v>
      </c>
      <c r="AI682">
        <v>91</v>
      </c>
      <c r="AU682" t="s">
        <v>2564</v>
      </c>
      <c r="AV682" t="s">
        <v>2565</v>
      </c>
      <c r="AY682" t="s">
        <v>64</v>
      </c>
    </row>
    <row r="683" spans="1:53" x14ac:dyDescent="0.25">
      <c r="A683">
        <v>682</v>
      </c>
      <c r="B683" t="s">
        <v>2566</v>
      </c>
      <c r="C683">
        <v>303</v>
      </c>
      <c r="D683" t="s">
        <v>119</v>
      </c>
      <c r="E683" t="s">
        <v>120</v>
      </c>
      <c r="F683" t="s">
        <v>121</v>
      </c>
      <c r="G683" t="s">
        <v>267</v>
      </c>
      <c r="H683" t="s">
        <v>267</v>
      </c>
      <c r="I683" t="s">
        <v>268</v>
      </c>
      <c r="J683" t="s">
        <v>269</v>
      </c>
      <c r="K683" t="s">
        <v>176</v>
      </c>
      <c r="L683">
        <v>400072</v>
      </c>
      <c r="M683" t="s">
        <v>60</v>
      </c>
      <c r="N683" t="s">
        <v>270</v>
      </c>
      <c r="O683" s="1">
        <v>91.655055250000004</v>
      </c>
      <c r="Q683" t="s">
        <v>267</v>
      </c>
      <c r="R683" t="s">
        <v>267</v>
      </c>
      <c r="S683" t="s">
        <v>268</v>
      </c>
      <c r="T683" t="s">
        <v>269</v>
      </c>
      <c r="U683" t="s">
        <v>176</v>
      </c>
      <c r="V683">
        <v>400072</v>
      </c>
      <c r="W683" t="s">
        <v>60</v>
      </c>
      <c r="X683" t="s">
        <v>270</v>
      </c>
      <c r="Y683">
        <v>91.655055250000004</v>
      </c>
      <c r="AA683" t="s">
        <v>267</v>
      </c>
      <c r="AB683" t="s">
        <v>267</v>
      </c>
      <c r="AC683" t="s">
        <v>268</v>
      </c>
      <c r="AD683" t="s">
        <v>269</v>
      </c>
      <c r="AE683" t="s">
        <v>176</v>
      </c>
      <c r="AF683">
        <v>400072</v>
      </c>
      <c r="AG683" t="s">
        <v>60</v>
      </c>
      <c r="AH683" t="s">
        <v>270</v>
      </c>
      <c r="AI683">
        <v>91.655055250000004</v>
      </c>
      <c r="AU683" t="s">
        <v>374</v>
      </c>
      <c r="AV683" t="s">
        <v>375</v>
      </c>
      <c r="AY683" t="s">
        <v>64</v>
      </c>
    </row>
    <row r="684" spans="1:53" x14ac:dyDescent="0.25">
      <c r="A684">
        <v>683</v>
      </c>
      <c r="B684" t="s">
        <v>2567</v>
      </c>
      <c r="C684">
        <v>1291</v>
      </c>
      <c r="D684" t="s">
        <v>108</v>
      </c>
      <c r="E684" t="s">
        <v>109</v>
      </c>
      <c r="F684" t="s">
        <v>110</v>
      </c>
      <c r="G684" t="s">
        <v>1307</v>
      </c>
      <c r="H684" t="s">
        <v>1307</v>
      </c>
      <c r="K684" t="s">
        <v>176</v>
      </c>
      <c r="M684" t="s">
        <v>60</v>
      </c>
      <c r="AU684" t="s">
        <v>1017</v>
      </c>
      <c r="AV684" t="s">
        <v>1018</v>
      </c>
      <c r="AY684" t="s">
        <v>63</v>
      </c>
      <c r="AZ684" t="s">
        <v>65</v>
      </c>
    </row>
    <row r="685" spans="1:53" x14ac:dyDescent="0.25">
      <c r="A685">
        <v>684</v>
      </c>
      <c r="B685" t="s">
        <v>2568</v>
      </c>
      <c r="C685">
        <v>1636</v>
      </c>
      <c r="D685" t="s">
        <v>55</v>
      </c>
      <c r="E685" t="s">
        <v>56</v>
      </c>
      <c r="F685" t="s">
        <v>57</v>
      </c>
      <c r="G685" t="s">
        <v>2569</v>
      </c>
      <c r="H685" t="s">
        <v>2570</v>
      </c>
      <c r="I685" t="s">
        <v>2571</v>
      </c>
      <c r="J685" t="s">
        <v>269</v>
      </c>
      <c r="K685" t="s">
        <v>176</v>
      </c>
      <c r="L685">
        <v>400067</v>
      </c>
      <c r="M685" t="s">
        <v>60</v>
      </c>
      <c r="N685" t="s">
        <v>2572</v>
      </c>
      <c r="O685" s="1">
        <v>91.704597403500003</v>
      </c>
      <c r="Q685" t="s">
        <v>2569</v>
      </c>
      <c r="R685" t="s">
        <v>2570</v>
      </c>
      <c r="S685" t="s">
        <v>2571</v>
      </c>
      <c r="T685" t="s">
        <v>269</v>
      </c>
      <c r="U685" t="s">
        <v>176</v>
      </c>
      <c r="V685">
        <v>400067</v>
      </c>
      <c r="W685" t="s">
        <v>60</v>
      </c>
      <c r="X685" t="s">
        <v>2572</v>
      </c>
      <c r="Y685">
        <v>91.704597403500003</v>
      </c>
      <c r="AA685" t="s">
        <v>2569</v>
      </c>
      <c r="AB685" t="s">
        <v>2570</v>
      </c>
      <c r="AC685" t="s">
        <v>2571</v>
      </c>
      <c r="AD685" t="s">
        <v>269</v>
      </c>
      <c r="AE685" t="s">
        <v>176</v>
      </c>
      <c r="AF685">
        <v>400067</v>
      </c>
      <c r="AG685" t="s">
        <v>60</v>
      </c>
      <c r="AH685" t="s">
        <v>2572</v>
      </c>
      <c r="AI685">
        <v>91.704597403500003</v>
      </c>
      <c r="AU685" t="s">
        <v>82</v>
      </c>
      <c r="AV685" t="s">
        <v>83</v>
      </c>
      <c r="AY685" t="s">
        <v>64</v>
      </c>
    </row>
    <row r="686" spans="1:53" x14ac:dyDescent="0.25">
      <c r="A686">
        <v>685</v>
      </c>
      <c r="B686" t="s">
        <v>2573</v>
      </c>
      <c r="C686">
        <v>955</v>
      </c>
      <c r="D686" t="s">
        <v>470</v>
      </c>
      <c r="E686" t="s">
        <v>471</v>
      </c>
      <c r="F686" t="s">
        <v>472</v>
      </c>
      <c r="G686" t="s">
        <v>2574</v>
      </c>
      <c r="H686" t="s">
        <v>474</v>
      </c>
      <c r="I686" t="s">
        <v>2575</v>
      </c>
      <c r="J686" t="s">
        <v>135</v>
      </c>
      <c r="K686" t="s">
        <v>136</v>
      </c>
      <c r="L686">
        <v>600102</v>
      </c>
      <c r="M686" t="s">
        <v>60</v>
      </c>
      <c r="N686" t="s">
        <v>2576</v>
      </c>
      <c r="O686" s="1">
        <v>91.978787278799999</v>
      </c>
      <c r="Q686" t="s">
        <v>2574</v>
      </c>
      <c r="R686" t="s">
        <v>474</v>
      </c>
      <c r="S686" t="s">
        <v>2575</v>
      </c>
      <c r="T686" t="s">
        <v>135</v>
      </c>
      <c r="U686" t="s">
        <v>136</v>
      </c>
      <c r="V686">
        <v>600102</v>
      </c>
      <c r="W686" t="s">
        <v>60</v>
      </c>
      <c r="X686" t="s">
        <v>2576</v>
      </c>
      <c r="Y686">
        <v>91.978787278799999</v>
      </c>
      <c r="AA686" t="s">
        <v>2574</v>
      </c>
      <c r="AB686" t="s">
        <v>474</v>
      </c>
      <c r="AC686" t="s">
        <v>2575</v>
      </c>
      <c r="AD686" t="s">
        <v>135</v>
      </c>
      <c r="AE686" t="s">
        <v>136</v>
      </c>
      <c r="AF686">
        <v>600102</v>
      </c>
      <c r="AG686" t="s">
        <v>60</v>
      </c>
      <c r="AH686" t="s">
        <v>2576</v>
      </c>
      <c r="AI686">
        <v>91.978787278799999</v>
      </c>
      <c r="AU686" t="s">
        <v>2577</v>
      </c>
      <c r="AV686" t="s">
        <v>2578</v>
      </c>
      <c r="AY686" t="s">
        <v>64</v>
      </c>
    </row>
    <row r="687" spans="1:53" x14ac:dyDescent="0.25">
      <c r="A687">
        <v>686</v>
      </c>
      <c r="B687" t="s">
        <v>2579</v>
      </c>
      <c r="C687">
        <v>955</v>
      </c>
      <c r="D687" t="s">
        <v>470</v>
      </c>
      <c r="E687" t="s">
        <v>471</v>
      </c>
      <c r="F687" t="s">
        <v>472</v>
      </c>
      <c r="G687" t="s">
        <v>2580</v>
      </c>
      <c r="H687" t="s">
        <v>474</v>
      </c>
      <c r="I687" t="s">
        <v>2581</v>
      </c>
      <c r="J687" t="s">
        <v>443</v>
      </c>
      <c r="K687" t="s">
        <v>990</v>
      </c>
      <c r="L687">
        <v>201002</v>
      </c>
      <c r="M687" t="s">
        <v>60</v>
      </c>
      <c r="N687" t="s">
        <v>2582</v>
      </c>
      <c r="O687" s="1">
        <v>91.943257843200001</v>
      </c>
      <c r="Q687" t="s">
        <v>2580</v>
      </c>
      <c r="R687" t="s">
        <v>474</v>
      </c>
      <c r="S687" t="s">
        <v>2581</v>
      </c>
      <c r="T687" t="s">
        <v>443</v>
      </c>
      <c r="U687" t="s">
        <v>990</v>
      </c>
      <c r="V687">
        <v>201002</v>
      </c>
      <c r="W687" t="s">
        <v>60</v>
      </c>
      <c r="X687" t="s">
        <v>2582</v>
      </c>
      <c r="Y687">
        <v>91.943257843200001</v>
      </c>
      <c r="AA687" t="s">
        <v>2580</v>
      </c>
      <c r="AB687" t="s">
        <v>474</v>
      </c>
      <c r="AC687" t="s">
        <v>2581</v>
      </c>
      <c r="AD687" t="s">
        <v>443</v>
      </c>
      <c r="AE687" t="s">
        <v>990</v>
      </c>
      <c r="AF687">
        <v>201002</v>
      </c>
      <c r="AG687" t="s">
        <v>60</v>
      </c>
      <c r="AH687" t="s">
        <v>2582</v>
      </c>
      <c r="AI687">
        <v>91.943257843200001</v>
      </c>
      <c r="AU687" t="s">
        <v>2583</v>
      </c>
      <c r="AV687" t="s">
        <v>2584</v>
      </c>
      <c r="AY687" t="s">
        <v>64</v>
      </c>
    </row>
    <row r="688" spans="1:53" x14ac:dyDescent="0.25">
      <c r="A688">
        <v>687</v>
      </c>
      <c r="B688" t="s">
        <v>2585</v>
      </c>
      <c r="C688">
        <v>1068</v>
      </c>
      <c r="D688" t="s">
        <v>1120</v>
      </c>
      <c r="E688" t="s">
        <v>1121</v>
      </c>
      <c r="F688" t="s">
        <v>1122</v>
      </c>
      <c r="K688" t="s">
        <v>102</v>
      </c>
      <c r="M688" t="s">
        <v>60</v>
      </c>
      <c r="AU688" t="s">
        <v>1123</v>
      </c>
      <c r="AV688" t="s">
        <v>1124</v>
      </c>
      <c r="AY688" t="s">
        <v>63</v>
      </c>
      <c r="AZ688" t="s">
        <v>64</v>
      </c>
      <c r="BA688" t="s">
        <v>65</v>
      </c>
    </row>
    <row r="689" spans="1:53" x14ac:dyDescent="0.25">
      <c r="A689">
        <v>688</v>
      </c>
      <c r="B689" t="s">
        <v>2586</v>
      </c>
      <c r="C689">
        <v>625</v>
      </c>
      <c r="D689" t="s">
        <v>129</v>
      </c>
      <c r="E689" t="s">
        <v>130</v>
      </c>
      <c r="F689" t="s">
        <v>131</v>
      </c>
      <c r="G689" t="s">
        <v>132</v>
      </c>
      <c r="H689" t="s">
        <v>133</v>
      </c>
      <c r="I689" t="s">
        <v>134</v>
      </c>
      <c r="J689" t="s">
        <v>135</v>
      </c>
      <c r="K689" t="s">
        <v>136</v>
      </c>
      <c r="L689">
        <v>600028</v>
      </c>
      <c r="M689" t="s">
        <v>60</v>
      </c>
      <c r="O689" s="1" t="s">
        <v>137</v>
      </c>
      <c r="Q689" t="s">
        <v>132</v>
      </c>
      <c r="R689" t="s">
        <v>133</v>
      </c>
      <c r="S689" t="s">
        <v>134</v>
      </c>
      <c r="T689" t="s">
        <v>135</v>
      </c>
      <c r="U689" t="s">
        <v>136</v>
      </c>
      <c r="V689">
        <v>600028</v>
      </c>
      <c r="W689" t="s">
        <v>60</v>
      </c>
      <c r="Y689" t="s">
        <v>137</v>
      </c>
      <c r="AA689" t="s">
        <v>132</v>
      </c>
      <c r="AB689" t="s">
        <v>133</v>
      </c>
      <c r="AC689" t="s">
        <v>134</v>
      </c>
      <c r="AD689" t="s">
        <v>135</v>
      </c>
      <c r="AE689" t="s">
        <v>136</v>
      </c>
      <c r="AF689">
        <v>600028</v>
      </c>
      <c r="AG689" t="s">
        <v>60</v>
      </c>
      <c r="AI689" t="s">
        <v>137</v>
      </c>
      <c r="AU689" t="s">
        <v>138</v>
      </c>
      <c r="AV689" t="s">
        <v>139</v>
      </c>
      <c r="AW689" t="s">
        <v>140</v>
      </c>
      <c r="AX689" t="s">
        <v>141</v>
      </c>
      <c r="AY689" t="s">
        <v>63</v>
      </c>
      <c r="AZ689" t="s">
        <v>64</v>
      </c>
    </row>
    <row r="690" spans="1:53" x14ac:dyDescent="0.25">
      <c r="A690">
        <v>689</v>
      </c>
      <c r="B690" t="s">
        <v>2587</v>
      </c>
      <c r="C690">
        <v>625</v>
      </c>
      <c r="D690" t="s">
        <v>129</v>
      </c>
      <c r="E690" t="s">
        <v>130</v>
      </c>
      <c r="F690" t="s">
        <v>131</v>
      </c>
      <c r="G690" t="s">
        <v>132</v>
      </c>
      <c r="H690" t="s">
        <v>133</v>
      </c>
      <c r="I690" t="s">
        <v>134</v>
      </c>
      <c r="J690" t="s">
        <v>135</v>
      </c>
      <c r="K690" t="s">
        <v>136</v>
      </c>
      <c r="L690">
        <v>600028</v>
      </c>
      <c r="M690" t="s">
        <v>60</v>
      </c>
      <c r="O690" s="1" t="s">
        <v>137</v>
      </c>
      <c r="Q690" t="s">
        <v>132</v>
      </c>
      <c r="R690" t="s">
        <v>133</v>
      </c>
      <c r="S690" t="s">
        <v>134</v>
      </c>
      <c r="T690" t="s">
        <v>135</v>
      </c>
      <c r="U690" t="s">
        <v>136</v>
      </c>
      <c r="V690">
        <v>600028</v>
      </c>
      <c r="W690" t="s">
        <v>60</v>
      </c>
      <c r="Y690" t="s">
        <v>137</v>
      </c>
      <c r="AA690" t="s">
        <v>132</v>
      </c>
      <c r="AB690" t="s">
        <v>133</v>
      </c>
      <c r="AC690" t="s">
        <v>134</v>
      </c>
      <c r="AD690" t="s">
        <v>135</v>
      </c>
      <c r="AE690" t="s">
        <v>136</v>
      </c>
      <c r="AF690">
        <v>600028</v>
      </c>
      <c r="AG690" t="s">
        <v>60</v>
      </c>
      <c r="AI690" t="s">
        <v>137</v>
      </c>
      <c r="AU690" t="s">
        <v>138</v>
      </c>
      <c r="AV690" t="s">
        <v>139</v>
      </c>
      <c r="AW690" t="s">
        <v>140</v>
      </c>
      <c r="AX690" t="s">
        <v>141</v>
      </c>
      <c r="AY690" t="s">
        <v>63</v>
      </c>
      <c r="AZ690" t="s">
        <v>64</v>
      </c>
    </row>
    <row r="691" spans="1:53" x14ac:dyDescent="0.25">
      <c r="A691">
        <v>690</v>
      </c>
      <c r="B691" t="s">
        <v>2588</v>
      </c>
      <c r="C691">
        <v>955</v>
      </c>
      <c r="D691" t="s">
        <v>470</v>
      </c>
      <c r="E691" t="s">
        <v>471</v>
      </c>
      <c r="F691" t="s">
        <v>472</v>
      </c>
      <c r="G691" t="s">
        <v>2589</v>
      </c>
      <c r="H691" t="s">
        <v>474</v>
      </c>
      <c r="I691">
        <v>83</v>
      </c>
      <c r="J691" t="s">
        <v>210</v>
      </c>
      <c r="K691" t="s">
        <v>488</v>
      </c>
      <c r="L691">
        <v>560830</v>
      </c>
      <c r="M691" t="s">
        <v>60</v>
      </c>
      <c r="N691" t="s">
        <v>2590</v>
      </c>
      <c r="O691" s="1">
        <v>91.963214523100007</v>
      </c>
      <c r="Q691" t="s">
        <v>2589</v>
      </c>
      <c r="R691" t="s">
        <v>474</v>
      </c>
      <c r="S691">
        <v>83</v>
      </c>
      <c r="T691" t="s">
        <v>210</v>
      </c>
      <c r="U691" t="s">
        <v>488</v>
      </c>
      <c r="V691">
        <v>560830</v>
      </c>
      <c r="W691" t="s">
        <v>60</v>
      </c>
      <c r="X691" t="s">
        <v>2590</v>
      </c>
      <c r="Y691">
        <v>91.963214523100007</v>
      </c>
      <c r="AA691" t="s">
        <v>2589</v>
      </c>
      <c r="AB691" t="s">
        <v>474</v>
      </c>
      <c r="AC691">
        <v>83</v>
      </c>
      <c r="AD691" t="s">
        <v>210</v>
      </c>
      <c r="AE691" t="s">
        <v>488</v>
      </c>
      <c r="AF691">
        <v>560830</v>
      </c>
      <c r="AG691" t="s">
        <v>60</v>
      </c>
      <c r="AH691" t="s">
        <v>2590</v>
      </c>
      <c r="AI691">
        <v>91.963214523100007</v>
      </c>
      <c r="AU691" t="s">
        <v>2591</v>
      </c>
      <c r="AV691" t="s">
        <v>2592</v>
      </c>
      <c r="AY691" t="s">
        <v>64</v>
      </c>
    </row>
    <row r="692" spans="1:53" x14ac:dyDescent="0.25">
      <c r="A692">
        <v>691</v>
      </c>
      <c r="B692" t="s">
        <v>2593</v>
      </c>
      <c r="C692">
        <v>1515</v>
      </c>
      <c r="D692" t="s">
        <v>191</v>
      </c>
      <c r="E692" t="s">
        <v>192</v>
      </c>
      <c r="F692" t="s">
        <v>193</v>
      </c>
      <c r="M692" t="s">
        <v>60</v>
      </c>
      <c r="AU692" t="s">
        <v>2594</v>
      </c>
      <c r="AV692" t="s">
        <v>2595</v>
      </c>
      <c r="AY692" t="s">
        <v>117</v>
      </c>
    </row>
    <row r="693" spans="1:53" x14ac:dyDescent="0.25">
      <c r="A693">
        <v>692</v>
      </c>
      <c r="B693" t="s">
        <v>2596</v>
      </c>
      <c r="C693">
        <v>303</v>
      </c>
      <c r="D693" t="s">
        <v>119</v>
      </c>
      <c r="E693" t="s">
        <v>120</v>
      </c>
      <c r="F693" t="s">
        <v>121</v>
      </c>
      <c r="G693" t="s">
        <v>2597</v>
      </c>
      <c r="H693" t="s">
        <v>2598</v>
      </c>
      <c r="I693" t="s">
        <v>2599</v>
      </c>
      <c r="J693" t="s">
        <v>2016</v>
      </c>
      <c r="K693" t="s">
        <v>71</v>
      </c>
      <c r="L693">
        <v>201011</v>
      </c>
      <c r="M693" t="s">
        <v>60</v>
      </c>
      <c r="N693" t="s">
        <v>2600</v>
      </c>
      <c r="O693" s="1">
        <v>91.801083163200005</v>
      </c>
      <c r="Q693" t="s">
        <v>2597</v>
      </c>
      <c r="R693" t="s">
        <v>2598</v>
      </c>
      <c r="S693" t="s">
        <v>2599</v>
      </c>
      <c r="T693" t="s">
        <v>2016</v>
      </c>
      <c r="U693" t="s">
        <v>71</v>
      </c>
      <c r="V693">
        <v>201011</v>
      </c>
      <c r="W693" t="s">
        <v>60</v>
      </c>
      <c r="X693" t="s">
        <v>2600</v>
      </c>
      <c r="Y693">
        <v>91.801083163200005</v>
      </c>
      <c r="AA693" t="s">
        <v>2597</v>
      </c>
      <c r="AB693" t="s">
        <v>2598</v>
      </c>
      <c r="AC693" t="s">
        <v>2599</v>
      </c>
      <c r="AD693" t="s">
        <v>2016</v>
      </c>
      <c r="AE693" t="s">
        <v>71</v>
      </c>
      <c r="AF693">
        <v>201011</v>
      </c>
      <c r="AG693" t="s">
        <v>60</v>
      </c>
      <c r="AH693" t="s">
        <v>2600</v>
      </c>
      <c r="AI693">
        <v>91.801083163200005</v>
      </c>
      <c r="AU693" t="s">
        <v>2601</v>
      </c>
      <c r="AV693" t="s">
        <v>2602</v>
      </c>
      <c r="AY693" t="s">
        <v>64</v>
      </c>
    </row>
    <row r="694" spans="1:53" x14ac:dyDescent="0.25">
      <c r="A694">
        <v>693</v>
      </c>
      <c r="B694" t="s">
        <v>2603</v>
      </c>
      <c r="C694">
        <v>303</v>
      </c>
      <c r="D694" t="s">
        <v>119</v>
      </c>
      <c r="E694" t="s">
        <v>120</v>
      </c>
      <c r="F694" t="s">
        <v>121</v>
      </c>
      <c r="K694" t="s">
        <v>211</v>
      </c>
      <c r="M694" t="s">
        <v>60</v>
      </c>
      <c r="AU694" t="s">
        <v>2604</v>
      </c>
      <c r="AV694" t="s">
        <v>2605</v>
      </c>
      <c r="AW694" t="s">
        <v>2606</v>
      </c>
      <c r="AX694" t="s">
        <v>2607</v>
      </c>
      <c r="AY694" t="s">
        <v>63</v>
      </c>
      <c r="AZ694" t="s">
        <v>64</v>
      </c>
      <c r="BA694" t="s">
        <v>65</v>
      </c>
    </row>
    <row r="695" spans="1:53" x14ac:dyDescent="0.25">
      <c r="A695">
        <v>694</v>
      </c>
      <c r="B695" t="s">
        <v>2608</v>
      </c>
      <c r="C695">
        <v>1647</v>
      </c>
      <c r="D695" t="s">
        <v>77</v>
      </c>
      <c r="E695" t="s">
        <v>78</v>
      </c>
      <c r="F695" t="s">
        <v>79</v>
      </c>
      <c r="G695" t="s">
        <v>80</v>
      </c>
      <c r="H695" t="s">
        <v>2609</v>
      </c>
      <c r="I695" t="s">
        <v>80</v>
      </c>
      <c r="J695" t="s">
        <v>80</v>
      </c>
      <c r="K695" t="s">
        <v>389</v>
      </c>
      <c r="L695" t="s">
        <v>80</v>
      </c>
      <c r="M695" t="s">
        <v>60</v>
      </c>
      <c r="O695" s="1" t="s">
        <v>80</v>
      </c>
      <c r="P695" t="s">
        <v>80</v>
      </c>
      <c r="Q695" t="s">
        <v>80</v>
      </c>
      <c r="R695" t="s">
        <v>80</v>
      </c>
      <c r="S695" t="s">
        <v>80</v>
      </c>
      <c r="T695" t="s">
        <v>80</v>
      </c>
      <c r="U695" t="s">
        <v>80</v>
      </c>
      <c r="V695" t="s">
        <v>80</v>
      </c>
      <c r="W695" t="s">
        <v>80</v>
      </c>
      <c r="Y695" t="s">
        <v>80</v>
      </c>
      <c r="Z695" t="s">
        <v>80</v>
      </c>
      <c r="AA695" t="s">
        <v>80</v>
      </c>
      <c r="AB695" t="s">
        <v>80</v>
      </c>
      <c r="AC695" t="s">
        <v>80</v>
      </c>
      <c r="AD695" t="s">
        <v>80</v>
      </c>
      <c r="AE695" t="s">
        <v>80</v>
      </c>
      <c r="AF695" t="s">
        <v>80</v>
      </c>
      <c r="AG695" t="s">
        <v>80</v>
      </c>
      <c r="AI695" t="s">
        <v>80</v>
      </c>
      <c r="AJ695" t="s">
        <v>80</v>
      </c>
      <c r="AU695" t="s">
        <v>82</v>
      </c>
      <c r="AV695" t="s">
        <v>83</v>
      </c>
      <c r="AY695" t="s">
        <v>64</v>
      </c>
    </row>
    <row r="696" spans="1:53" x14ac:dyDescent="0.25">
      <c r="A696">
        <v>695</v>
      </c>
      <c r="B696" t="s">
        <v>2610</v>
      </c>
      <c r="C696">
        <v>625</v>
      </c>
      <c r="D696" t="s">
        <v>129</v>
      </c>
      <c r="E696" t="s">
        <v>130</v>
      </c>
      <c r="F696" t="s">
        <v>131</v>
      </c>
      <c r="K696" t="s">
        <v>476</v>
      </c>
      <c r="M696" t="s">
        <v>60</v>
      </c>
      <c r="AU696" t="s">
        <v>615</v>
      </c>
      <c r="AV696" t="s">
        <v>616</v>
      </c>
      <c r="AW696" t="s">
        <v>617</v>
      </c>
      <c r="AX696" t="s">
        <v>618</v>
      </c>
      <c r="AY696" t="s">
        <v>63</v>
      </c>
      <c r="AZ696" t="s">
        <v>64</v>
      </c>
      <c r="BA696" t="s">
        <v>65</v>
      </c>
    </row>
    <row r="697" spans="1:53" x14ac:dyDescent="0.25">
      <c r="A697">
        <v>696</v>
      </c>
      <c r="B697" t="s">
        <v>2611</v>
      </c>
      <c r="C697">
        <v>303</v>
      </c>
      <c r="D697" t="s">
        <v>119</v>
      </c>
      <c r="E697" t="s">
        <v>120</v>
      </c>
      <c r="F697" t="s">
        <v>121</v>
      </c>
      <c r="G697" t="s">
        <v>2612</v>
      </c>
      <c r="I697" t="s">
        <v>2613</v>
      </c>
      <c r="J697" t="s">
        <v>2614</v>
      </c>
      <c r="K697" t="s">
        <v>176</v>
      </c>
      <c r="L697">
        <v>416306</v>
      </c>
      <c r="M697" t="s">
        <v>60</v>
      </c>
      <c r="N697" t="s">
        <v>2615</v>
      </c>
      <c r="O697" s="1">
        <v>91.876640637899996</v>
      </c>
      <c r="Q697" t="s">
        <v>2612</v>
      </c>
      <c r="S697" t="s">
        <v>2613</v>
      </c>
      <c r="T697" t="s">
        <v>2614</v>
      </c>
      <c r="U697" t="s">
        <v>176</v>
      </c>
      <c r="V697">
        <v>416306</v>
      </c>
      <c r="W697" t="s">
        <v>60</v>
      </c>
      <c r="X697" t="s">
        <v>2615</v>
      </c>
      <c r="Y697">
        <v>91.876640637899996</v>
      </c>
      <c r="AA697" t="s">
        <v>2612</v>
      </c>
      <c r="AC697" t="s">
        <v>2613</v>
      </c>
      <c r="AD697" t="s">
        <v>2614</v>
      </c>
      <c r="AE697" t="s">
        <v>176</v>
      </c>
      <c r="AF697">
        <v>416306</v>
      </c>
      <c r="AG697" t="s">
        <v>60</v>
      </c>
      <c r="AH697" t="s">
        <v>2615</v>
      </c>
      <c r="AI697">
        <v>91.876640637899996</v>
      </c>
      <c r="AU697" t="s">
        <v>2616</v>
      </c>
      <c r="AV697" t="s">
        <v>2617</v>
      </c>
      <c r="AY697" t="s">
        <v>64</v>
      </c>
    </row>
    <row r="698" spans="1:53" x14ac:dyDescent="0.25">
      <c r="A698">
        <v>697</v>
      </c>
      <c r="B698" t="s">
        <v>2618</v>
      </c>
      <c r="C698">
        <v>1647</v>
      </c>
      <c r="D698" t="s">
        <v>77</v>
      </c>
      <c r="E698" t="s">
        <v>78</v>
      </c>
      <c r="F698" t="s">
        <v>79</v>
      </c>
      <c r="G698" t="s">
        <v>80</v>
      </c>
      <c r="I698" t="s">
        <v>80</v>
      </c>
      <c r="J698" t="s">
        <v>80</v>
      </c>
      <c r="K698" t="s">
        <v>220</v>
      </c>
      <c r="L698" t="s">
        <v>80</v>
      </c>
      <c r="M698" t="s">
        <v>60</v>
      </c>
      <c r="O698" s="1" t="s">
        <v>80</v>
      </c>
      <c r="P698" t="s">
        <v>80</v>
      </c>
      <c r="Q698" t="s">
        <v>80</v>
      </c>
      <c r="R698" t="s">
        <v>80</v>
      </c>
      <c r="S698" t="s">
        <v>80</v>
      </c>
      <c r="T698" t="s">
        <v>80</v>
      </c>
      <c r="U698" t="s">
        <v>80</v>
      </c>
      <c r="V698" t="s">
        <v>80</v>
      </c>
      <c r="W698" t="s">
        <v>80</v>
      </c>
      <c r="Y698" t="s">
        <v>80</v>
      </c>
      <c r="Z698" t="s">
        <v>80</v>
      </c>
      <c r="AA698" t="s">
        <v>80</v>
      </c>
      <c r="AB698" t="s">
        <v>80</v>
      </c>
      <c r="AC698" t="s">
        <v>80</v>
      </c>
      <c r="AD698" t="s">
        <v>80</v>
      </c>
      <c r="AE698" t="s">
        <v>80</v>
      </c>
      <c r="AF698" t="s">
        <v>80</v>
      </c>
      <c r="AG698" t="s">
        <v>80</v>
      </c>
      <c r="AI698" t="s">
        <v>80</v>
      </c>
      <c r="AJ698" t="s">
        <v>80</v>
      </c>
      <c r="AU698" t="s">
        <v>2619</v>
      </c>
      <c r="AV698" t="s">
        <v>2620</v>
      </c>
      <c r="AY698" t="s">
        <v>117</v>
      </c>
    </row>
    <row r="699" spans="1:53" x14ac:dyDescent="0.25">
      <c r="A699">
        <v>698</v>
      </c>
      <c r="B699" t="s">
        <v>2621</v>
      </c>
      <c r="C699">
        <v>625</v>
      </c>
      <c r="D699" t="s">
        <v>129</v>
      </c>
      <c r="E699" t="s">
        <v>130</v>
      </c>
      <c r="F699" t="s">
        <v>131</v>
      </c>
      <c r="G699" t="s">
        <v>2622</v>
      </c>
      <c r="H699" t="s">
        <v>2623</v>
      </c>
      <c r="I699" t="s">
        <v>2624</v>
      </c>
      <c r="J699" t="s">
        <v>866</v>
      </c>
      <c r="K699" t="s">
        <v>866</v>
      </c>
      <c r="L699">
        <v>110092</v>
      </c>
      <c r="M699" t="s">
        <v>60</v>
      </c>
      <c r="O699" s="1" t="s">
        <v>137</v>
      </c>
      <c r="Q699" t="s">
        <v>2622</v>
      </c>
      <c r="R699" t="s">
        <v>2623</v>
      </c>
      <c r="S699" t="s">
        <v>2624</v>
      </c>
      <c r="T699" t="s">
        <v>866</v>
      </c>
      <c r="U699" t="s">
        <v>866</v>
      </c>
      <c r="V699">
        <v>110092</v>
      </c>
      <c r="W699" t="s">
        <v>60</v>
      </c>
      <c r="Y699" t="s">
        <v>137</v>
      </c>
      <c r="AA699" t="s">
        <v>2622</v>
      </c>
      <c r="AB699" t="s">
        <v>2623</v>
      </c>
      <c r="AC699" t="s">
        <v>2624</v>
      </c>
      <c r="AD699" t="s">
        <v>866</v>
      </c>
      <c r="AE699" t="s">
        <v>866</v>
      </c>
      <c r="AF699">
        <v>110092</v>
      </c>
      <c r="AG699" t="s">
        <v>60</v>
      </c>
      <c r="AI699" t="s">
        <v>137</v>
      </c>
      <c r="AU699" t="s">
        <v>2625</v>
      </c>
      <c r="AV699" t="s">
        <v>2626</v>
      </c>
      <c r="AY699" t="s">
        <v>63</v>
      </c>
      <c r="AZ699" t="s">
        <v>64</v>
      </c>
    </row>
    <row r="700" spans="1:53" x14ac:dyDescent="0.25">
      <c r="A700">
        <v>699</v>
      </c>
      <c r="B700" t="s">
        <v>2627</v>
      </c>
      <c r="C700">
        <v>1647</v>
      </c>
      <c r="D700" t="s">
        <v>77</v>
      </c>
      <c r="E700" t="s">
        <v>78</v>
      </c>
      <c r="F700" t="s">
        <v>79</v>
      </c>
      <c r="G700" t="s">
        <v>80</v>
      </c>
      <c r="I700" t="s">
        <v>80</v>
      </c>
      <c r="J700" t="s">
        <v>80</v>
      </c>
      <c r="K700" t="s">
        <v>176</v>
      </c>
      <c r="L700" t="s">
        <v>80</v>
      </c>
      <c r="M700" t="s">
        <v>60</v>
      </c>
      <c r="O700" s="1" t="s">
        <v>80</v>
      </c>
      <c r="P700" t="s">
        <v>80</v>
      </c>
      <c r="Q700" t="s">
        <v>80</v>
      </c>
      <c r="R700" t="s">
        <v>80</v>
      </c>
      <c r="S700" t="s">
        <v>80</v>
      </c>
      <c r="T700" t="s">
        <v>80</v>
      </c>
      <c r="U700" t="s">
        <v>80</v>
      </c>
      <c r="V700" t="s">
        <v>80</v>
      </c>
      <c r="W700" t="s">
        <v>80</v>
      </c>
      <c r="Y700" t="s">
        <v>80</v>
      </c>
      <c r="Z700" t="s">
        <v>80</v>
      </c>
      <c r="AA700" t="s">
        <v>80</v>
      </c>
      <c r="AB700" t="s">
        <v>80</v>
      </c>
      <c r="AC700" t="s">
        <v>80</v>
      </c>
      <c r="AD700" t="s">
        <v>80</v>
      </c>
      <c r="AE700" t="s">
        <v>80</v>
      </c>
      <c r="AF700" t="s">
        <v>80</v>
      </c>
      <c r="AG700" t="s">
        <v>80</v>
      </c>
      <c r="AI700" t="s">
        <v>80</v>
      </c>
      <c r="AJ700" t="s">
        <v>80</v>
      </c>
      <c r="AU700" t="s">
        <v>82</v>
      </c>
      <c r="AV700" t="s">
        <v>83</v>
      </c>
      <c r="AY700" t="s">
        <v>64</v>
      </c>
    </row>
    <row r="701" spans="1:53" x14ac:dyDescent="0.25">
      <c r="A701">
        <v>700</v>
      </c>
      <c r="B701" t="s">
        <v>2628</v>
      </c>
      <c r="C701">
        <v>625</v>
      </c>
      <c r="D701" t="s">
        <v>129</v>
      </c>
      <c r="E701" t="s">
        <v>130</v>
      </c>
      <c r="F701" t="s">
        <v>131</v>
      </c>
      <c r="G701" t="s">
        <v>132</v>
      </c>
      <c r="H701" t="s">
        <v>133</v>
      </c>
      <c r="I701" t="s">
        <v>134</v>
      </c>
      <c r="J701" t="s">
        <v>135</v>
      </c>
      <c r="K701" t="s">
        <v>136</v>
      </c>
      <c r="L701">
        <v>600028</v>
      </c>
      <c r="M701" t="s">
        <v>60</v>
      </c>
      <c r="O701" s="1" t="s">
        <v>137</v>
      </c>
      <c r="Q701" t="s">
        <v>132</v>
      </c>
      <c r="R701" t="s">
        <v>133</v>
      </c>
      <c r="S701" t="s">
        <v>134</v>
      </c>
      <c r="T701" t="s">
        <v>135</v>
      </c>
      <c r="U701" t="s">
        <v>136</v>
      </c>
      <c r="V701">
        <v>600028</v>
      </c>
      <c r="W701" t="s">
        <v>60</v>
      </c>
      <c r="Y701" t="s">
        <v>137</v>
      </c>
      <c r="AA701" t="s">
        <v>132</v>
      </c>
      <c r="AB701" t="s">
        <v>133</v>
      </c>
      <c r="AC701" t="s">
        <v>134</v>
      </c>
      <c r="AD701" t="s">
        <v>135</v>
      </c>
      <c r="AE701" t="s">
        <v>136</v>
      </c>
      <c r="AF701">
        <v>600028</v>
      </c>
      <c r="AG701" t="s">
        <v>60</v>
      </c>
      <c r="AI701" t="s">
        <v>137</v>
      </c>
      <c r="AU701" t="s">
        <v>138</v>
      </c>
      <c r="AV701" t="s">
        <v>139</v>
      </c>
      <c r="AW701" t="s">
        <v>140</v>
      </c>
      <c r="AX701" t="s">
        <v>141</v>
      </c>
      <c r="AY701" t="s">
        <v>63</v>
      </c>
      <c r="AZ701" t="s">
        <v>64</v>
      </c>
    </row>
    <row r="702" spans="1:53" x14ac:dyDescent="0.25">
      <c r="A702">
        <v>701</v>
      </c>
      <c r="B702" t="s">
        <v>2629</v>
      </c>
      <c r="C702">
        <v>625</v>
      </c>
      <c r="D702" t="s">
        <v>129</v>
      </c>
      <c r="E702" t="s">
        <v>130</v>
      </c>
      <c r="F702" t="s">
        <v>131</v>
      </c>
      <c r="G702" t="s">
        <v>132</v>
      </c>
      <c r="H702" t="s">
        <v>133</v>
      </c>
      <c r="I702" t="s">
        <v>134</v>
      </c>
      <c r="J702" t="s">
        <v>135</v>
      </c>
      <c r="K702" t="s">
        <v>136</v>
      </c>
      <c r="L702">
        <v>600028</v>
      </c>
      <c r="M702" t="s">
        <v>60</v>
      </c>
      <c r="O702" s="1" t="s">
        <v>137</v>
      </c>
      <c r="Q702" t="s">
        <v>132</v>
      </c>
      <c r="R702" t="s">
        <v>133</v>
      </c>
      <c r="S702" t="s">
        <v>134</v>
      </c>
      <c r="T702" t="s">
        <v>135</v>
      </c>
      <c r="U702" t="s">
        <v>136</v>
      </c>
      <c r="V702">
        <v>600028</v>
      </c>
      <c r="W702" t="s">
        <v>60</v>
      </c>
      <c r="Y702" t="s">
        <v>137</v>
      </c>
      <c r="AA702" t="s">
        <v>132</v>
      </c>
      <c r="AB702" t="s">
        <v>133</v>
      </c>
      <c r="AC702" t="s">
        <v>134</v>
      </c>
      <c r="AD702" t="s">
        <v>135</v>
      </c>
      <c r="AE702" t="s">
        <v>136</v>
      </c>
      <c r="AF702">
        <v>600028</v>
      </c>
      <c r="AG702" t="s">
        <v>60</v>
      </c>
      <c r="AI702" t="s">
        <v>137</v>
      </c>
      <c r="AU702" t="s">
        <v>138</v>
      </c>
      <c r="AV702" t="s">
        <v>139</v>
      </c>
      <c r="AW702" t="s">
        <v>140</v>
      </c>
      <c r="AX702" t="s">
        <v>141</v>
      </c>
      <c r="AY702" t="s">
        <v>63</v>
      </c>
      <c r="AZ702" t="s">
        <v>64</v>
      </c>
    </row>
    <row r="703" spans="1:53" x14ac:dyDescent="0.25">
      <c r="A703">
        <v>702</v>
      </c>
      <c r="B703" t="s">
        <v>2630</v>
      </c>
      <c r="C703">
        <v>625</v>
      </c>
      <c r="D703" t="s">
        <v>129</v>
      </c>
      <c r="E703" t="s">
        <v>130</v>
      </c>
      <c r="F703" t="s">
        <v>131</v>
      </c>
      <c r="G703" t="s">
        <v>132</v>
      </c>
      <c r="H703" t="s">
        <v>133</v>
      </c>
      <c r="I703" t="s">
        <v>134</v>
      </c>
      <c r="J703" t="s">
        <v>135</v>
      </c>
      <c r="K703" t="s">
        <v>136</v>
      </c>
      <c r="L703">
        <v>600028</v>
      </c>
      <c r="M703" t="s">
        <v>60</v>
      </c>
      <c r="O703" s="1" t="s">
        <v>137</v>
      </c>
      <c r="Q703" t="s">
        <v>132</v>
      </c>
      <c r="R703" t="s">
        <v>133</v>
      </c>
      <c r="S703" t="s">
        <v>134</v>
      </c>
      <c r="T703" t="s">
        <v>135</v>
      </c>
      <c r="U703" t="s">
        <v>136</v>
      </c>
      <c r="V703">
        <v>600028</v>
      </c>
      <c r="W703" t="s">
        <v>60</v>
      </c>
      <c r="Y703" t="s">
        <v>137</v>
      </c>
      <c r="AA703" t="s">
        <v>132</v>
      </c>
      <c r="AB703" t="s">
        <v>133</v>
      </c>
      <c r="AC703" t="s">
        <v>134</v>
      </c>
      <c r="AD703" t="s">
        <v>135</v>
      </c>
      <c r="AE703" t="s">
        <v>136</v>
      </c>
      <c r="AF703">
        <v>600028</v>
      </c>
      <c r="AG703" t="s">
        <v>60</v>
      </c>
      <c r="AI703" t="s">
        <v>137</v>
      </c>
      <c r="AU703" t="s">
        <v>138</v>
      </c>
      <c r="AV703" t="s">
        <v>139</v>
      </c>
      <c r="AW703" t="s">
        <v>140</v>
      </c>
      <c r="AX703" t="s">
        <v>141</v>
      </c>
      <c r="AY703" t="s">
        <v>63</v>
      </c>
      <c r="AZ703" t="s">
        <v>64</v>
      </c>
    </row>
    <row r="704" spans="1:53" x14ac:dyDescent="0.25">
      <c r="A704">
        <v>703</v>
      </c>
      <c r="B704" t="s">
        <v>2631</v>
      </c>
      <c r="C704">
        <v>625</v>
      </c>
      <c r="D704" t="s">
        <v>129</v>
      </c>
      <c r="E704" t="s">
        <v>130</v>
      </c>
      <c r="F704" t="s">
        <v>131</v>
      </c>
      <c r="G704" t="s">
        <v>132</v>
      </c>
      <c r="H704" t="s">
        <v>133</v>
      </c>
      <c r="I704" t="s">
        <v>134</v>
      </c>
      <c r="J704" t="s">
        <v>135</v>
      </c>
      <c r="K704" t="s">
        <v>136</v>
      </c>
      <c r="L704">
        <v>600028</v>
      </c>
      <c r="M704" t="s">
        <v>60</v>
      </c>
      <c r="O704" s="1" t="s">
        <v>137</v>
      </c>
      <c r="Q704" t="s">
        <v>132</v>
      </c>
      <c r="R704" t="s">
        <v>133</v>
      </c>
      <c r="S704" t="s">
        <v>134</v>
      </c>
      <c r="T704" t="s">
        <v>135</v>
      </c>
      <c r="U704" t="s">
        <v>136</v>
      </c>
      <c r="V704">
        <v>600028</v>
      </c>
      <c r="W704" t="s">
        <v>60</v>
      </c>
      <c r="Y704" t="s">
        <v>137</v>
      </c>
      <c r="AA704" t="s">
        <v>132</v>
      </c>
      <c r="AB704" t="s">
        <v>133</v>
      </c>
      <c r="AC704" t="s">
        <v>134</v>
      </c>
      <c r="AD704" t="s">
        <v>135</v>
      </c>
      <c r="AE704" t="s">
        <v>136</v>
      </c>
      <c r="AF704">
        <v>600028</v>
      </c>
      <c r="AG704" t="s">
        <v>60</v>
      </c>
      <c r="AI704" t="s">
        <v>137</v>
      </c>
      <c r="AU704" t="s">
        <v>138</v>
      </c>
      <c r="AV704" t="s">
        <v>139</v>
      </c>
      <c r="AW704" t="s">
        <v>140</v>
      </c>
      <c r="AX704" t="s">
        <v>141</v>
      </c>
      <c r="AY704" t="s">
        <v>63</v>
      </c>
      <c r="AZ704" t="s">
        <v>64</v>
      </c>
    </row>
    <row r="705" spans="1:53" x14ac:dyDescent="0.25">
      <c r="A705">
        <v>704</v>
      </c>
      <c r="B705" t="s">
        <v>2632</v>
      </c>
      <c r="C705">
        <v>625</v>
      </c>
      <c r="D705" t="s">
        <v>129</v>
      </c>
      <c r="E705" t="s">
        <v>130</v>
      </c>
      <c r="F705" t="s">
        <v>131</v>
      </c>
      <c r="G705" t="s">
        <v>132</v>
      </c>
      <c r="H705" t="s">
        <v>133</v>
      </c>
      <c r="I705" t="s">
        <v>134</v>
      </c>
      <c r="J705" t="s">
        <v>135</v>
      </c>
      <c r="K705" t="s">
        <v>136</v>
      </c>
      <c r="L705">
        <v>600028</v>
      </c>
      <c r="M705" t="s">
        <v>60</v>
      </c>
      <c r="O705" s="1" t="s">
        <v>137</v>
      </c>
      <c r="Q705" t="s">
        <v>132</v>
      </c>
      <c r="R705" t="s">
        <v>133</v>
      </c>
      <c r="S705" t="s">
        <v>134</v>
      </c>
      <c r="T705" t="s">
        <v>135</v>
      </c>
      <c r="U705" t="s">
        <v>136</v>
      </c>
      <c r="V705">
        <v>600028</v>
      </c>
      <c r="W705" t="s">
        <v>60</v>
      </c>
      <c r="Y705" t="s">
        <v>137</v>
      </c>
      <c r="AA705" t="s">
        <v>132</v>
      </c>
      <c r="AB705" t="s">
        <v>133</v>
      </c>
      <c r="AC705" t="s">
        <v>134</v>
      </c>
      <c r="AD705" t="s">
        <v>135</v>
      </c>
      <c r="AE705" t="s">
        <v>136</v>
      </c>
      <c r="AF705">
        <v>600028</v>
      </c>
      <c r="AG705" t="s">
        <v>60</v>
      </c>
      <c r="AI705" t="s">
        <v>137</v>
      </c>
      <c r="AU705" t="s">
        <v>138</v>
      </c>
      <c r="AV705" t="s">
        <v>139</v>
      </c>
      <c r="AW705" t="s">
        <v>140</v>
      </c>
      <c r="AX705" t="s">
        <v>141</v>
      </c>
      <c r="AY705" t="s">
        <v>63</v>
      </c>
      <c r="AZ705" t="s">
        <v>64</v>
      </c>
    </row>
    <row r="706" spans="1:53" x14ac:dyDescent="0.25">
      <c r="A706">
        <v>705</v>
      </c>
      <c r="B706" t="s">
        <v>2633</v>
      </c>
      <c r="C706">
        <v>1515</v>
      </c>
      <c r="D706" t="s">
        <v>191</v>
      </c>
      <c r="E706" t="s">
        <v>192</v>
      </c>
      <c r="F706" t="s">
        <v>193</v>
      </c>
      <c r="M706" t="s">
        <v>60</v>
      </c>
      <c r="AU706" t="s">
        <v>1590</v>
      </c>
      <c r="AV706" t="s">
        <v>1591</v>
      </c>
      <c r="AY706" t="s">
        <v>117</v>
      </c>
    </row>
    <row r="707" spans="1:53" x14ac:dyDescent="0.25">
      <c r="A707">
        <v>706</v>
      </c>
      <c r="B707" t="s">
        <v>2634</v>
      </c>
      <c r="C707">
        <v>303</v>
      </c>
      <c r="D707" t="s">
        <v>119</v>
      </c>
      <c r="E707" t="s">
        <v>120</v>
      </c>
      <c r="F707" t="s">
        <v>121</v>
      </c>
      <c r="G707" t="s">
        <v>2635</v>
      </c>
      <c r="H707" t="s">
        <v>2636</v>
      </c>
      <c r="I707" t="s">
        <v>2637</v>
      </c>
      <c r="J707" t="s">
        <v>2638</v>
      </c>
      <c r="K707" t="s">
        <v>71</v>
      </c>
      <c r="L707">
        <v>226022</v>
      </c>
      <c r="M707" t="s">
        <v>60</v>
      </c>
      <c r="N707" t="s">
        <v>2639</v>
      </c>
      <c r="O707" s="1">
        <v>91.998441655500002</v>
      </c>
      <c r="Q707" t="s">
        <v>2635</v>
      </c>
      <c r="R707" t="s">
        <v>2636</v>
      </c>
      <c r="S707" t="s">
        <v>2637</v>
      </c>
      <c r="T707" t="s">
        <v>2638</v>
      </c>
      <c r="U707" t="s">
        <v>71</v>
      </c>
      <c r="V707">
        <v>226022</v>
      </c>
      <c r="W707" t="s">
        <v>60</v>
      </c>
      <c r="X707" t="s">
        <v>2639</v>
      </c>
      <c r="Y707">
        <v>91.998441655500002</v>
      </c>
      <c r="AA707" t="s">
        <v>2635</v>
      </c>
      <c r="AB707" t="s">
        <v>2636</v>
      </c>
      <c r="AC707" t="s">
        <v>2637</v>
      </c>
      <c r="AD707" t="s">
        <v>2638</v>
      </c>
      <c r="AE707" t="s">
        <v>71</v>
      </c>
      <c r="AF707">
        <v>226022</v>
      </c>
      <c r="AG707" t="s">
        <v>60</v>
      </c>
      <c r="AH707" t="s">
        <v>2639</v>
      </c>
      <c r="AI707">
        <v>91.998441655500002</v>
      </c>
      <c r="AU707" t="s">
        <v>2640</v>
      </c>
      <c r="AV707" t="s">
        <v>2641</v>
      </c>
      <c r="AW707" t="s">
        <v>2642</v>
      </c>
      <c r="AX707" t="s">
        <v>2643</v>
      </c>
      <c r="AY707" t="s">
        <v>64</v>
      </c>
    </row>
    <row r="708" spans="1:53" x14ac:dyDescent="0.25">
      <c r="A708">
        <v>707</v>
      </c>
      <c r="B708" t="s">
        <v>2644</v>
      </c>
      <c r="C708">
        <v>1636</v>
      </c>
      <c r="D708" t="s">
        <v>55</v>
      </c>
      <c r="E708" t="s">
        <v>56</v>
      </c>
      <c r="F708" t="s">
        <v>57</v>
      </c>
      <c r="G708" t="s">
        <v>148</v>
      </c>
      <c r="H708" t="s">
        <v>148</v>
      </c>
      <c r="K708" t="s">
        <v>92</v>
      </c>
      <c r="M708" t="s">
        <v>60</v>
      </c>
      <c r="AU708" t="s">
        <v>82</v>
      </c>
      <c r="AV708" t="s">
        <v>83</v>
      </c>
      <c r="AY708" t="s">
        <v>63</v>
      </c>
      <c r="AZ708" t="s">
        <v>64</v>
      </c>
      <c r="BA708" t="s">
        <v>65</v>
      </c>
    </row>
    <row r="709" spans="1:53" x14ac:dyDescent="0.25">
      <c r="A709">
        <v>708</v>
      </c>
      <c r="B709" t="s">
        <v>2645</v>
      </c>
      <c r="C709">
        <v>1154</v>
      </c>
      <c r="D709" t="s">
        <v>503</v>
      </c>
      <c r="E709" t="s">
        <v>504</v>
      </c>
      <c r="F709" t="s">
        <v>505</v>
      </c>
      <c r="G709" t="s">
        <v>2646</v>
      </c>
      <c r="I709" t="s">
        <v>2647</v>
      </c>
      <c r="J709" t="s">
        <v>2648</v>
      </c>
      <c r="K709" t="s">
        <v>2649</v>
      </c>
      <c r="L709">
        <v>834001</v>
      </c>
      <c r="M709" t="s">
        <v>60</v>
      </c>
      <c r="N709" t="s">
        <v>2650</v>
      </c>
      <c r="O709" s="1">
        <v>91.620631977900004</v>
      </c>
      <c r="Q709" t="s">
        <v>2646</v>
      </c>
      <c r="S709" t="s">
        <v>2647</v>
      </c>
      <c r="T709" t="s">
        <v>2648</v>
      </c>
      <c r="U709" t="s">
        <v>2649</v>
      </c>
      <c r="V709">
        <v>834001</v>
      </c>
      <c r="W709" t="s">
        <v>60</v>
      </c>
      <c r="X709" t="s">
        <v>2650</v>
      </c>
      <c r="Y709">
        <v>91.620631977900004</v>
      </c>
      <c r="AA709" t="s">
        <v>512</v>
      </c>
      <c r="AB709" t="s">
        <v>513</v>
      </c>
      <c r="AC709" t="s">
        <v>514</v>
      </c>
      <c r="AD709" t="s">
        <v>515</v>
      </c>
      <c r="AE709" t="s">
        <v>516</v>
      </c>
      <c r="AF709">
        <v>400063</v>
      </c>
      <c r="AG709" t="s">
        <v>60</v>
      </c>
      <c r="AH709" t="s">
        <v>517</v>
      </c>
      <c r="AI709">
        <v>91.082466140069997</v>
      </c>
      <c r="AU709" t="s">
        <v>518</v>
      </c>
      <c r="AV709" t="s">
        <v>519</v>
      </c>
      <c r="AY709" t="s">
        <v>64</v>
      </c>
    </row>
    <row r="710" spans="1:53" x14ac:dyDescent="0.25">
      <c r="A710">
        <v>709</v>
      </c>
      <c r="B710" t="s">
        <v>2651</v>
      </c>
      <c r="C710">
        <v>625</v>
      </c>
      <c r="D710" t="s">
        <v>129</v>
      </c>
      <c r="E710" t="s">
        <v>130</v>
      </c>
      <c r="F710" t="s">
        <v>131</v>
      </c>
      <c r="G710" t="s">
        <v>402</v>
      </c>
      <c r="H710" t="s">
        <v>403</v>
      </c>
      <c r="I710" t="s">
        <v>404</v>
      </c>
      <c r="J710" t="s">
        <v>405</v>
      </c>
      <c r="K710" t="s">
        <v>406</v>
      </c>
      <c r="L710">
        <v>600053</v>
      </c>
      <c r="M710" t="s">
        <v>60</v>
      </c>
      <c r="O710" s="1" t="s">
        <v>137</v>
      </c>
      <c r="Q710" t="s">
        <v>402</v>
      </c>
      <c r="R710" t="s">
        <v>403</v>
      </c>
      <c r="S710" t="s">
        <v>404</v>
      </c>
      <c r="T710" t="s">
        <v>405</v>
      </c>
      <c r="U710" t="s">
        <v>406</v>
      </c>
      <c r="V710">
        <v>600053</v>
      </c>
      <c r="W710" t="s">
        <v>60</v>
      </c>
      <c r="Y710" t="s">
        <v>137</v>
      </c>
      <c r="AA710" t="s">
        <v>402</v>
      </c>
      <c r="AB710" t="s">
        <v>403</v>
      </c>
      <c r="AC710" t="s">
        <v>404</v>
      </c>
      <c r="AD710" t="s">
        <v>405</v>
      </c>
      <c r="AE710" t="s">
        <v>406</v>
      </c>
      <c r="AF710">
        <v>600053</v>
      </c>
      <c r="AG710" t="s">
        <v>60</v>
      </c>
      <c r="AI710" t="s">
        <v>137</v>
      </c>
      <c r="AU710" t="s">
        <v>407</v>
      </c>
      <c r="AV710" t="s">
        <v>408</v>
      </c>
      <c r="AW710" t="s">
        <v>409</v>
      </c>
      <c r="AX710" t="s">
        <v>410</v>
      </c>
      <c r="AY710" t="s">
        <v>63</v>
      </c>
      <c r="AZ710" t="s">
        <v>64</v>
      </c>
    </row>
    <row r="711" spans="1:53" x14ac:dyDescent="0.25">
      <c r="A711">
        <v>710</v>
      </c>
      <c r="B711" t="s">
        <v>2652</v>
      </c>
      <c r="C711">
        <v>1495</v>
      </c>
      <c r="D711" t="s">
        <v>170</v>
      </c>
      <c r="E711" t="s">
        <v>171</v>
      </c>
      <c r="F711" t="s">
        <v>172</v>
      </c>
      <c r="G711" t="s">
        <v>2653</v>
      </c>
      <c r="I711" t="s">
        <v>2654</v>
      </c>
      <c r="J711" t="s">
        <v>2655</v>
      </c>
      <c r="K711" t="s">
        <v>1838</v>
      </c>
      <c r="L711">
        <v>781001</v>
      </c>
      <c r="M711" t="s">
        <v>60</v>
      </c>
      <c r="N711" t="s">
        <v>2656</v>
      </c>
      <c r="O711" s="1">
        <v>91.809967301499995</v>
      </c>
      <c r="Q711" t="s">
        <v>2653</v>
      </c>
      <c r="S711" t="s">
        <v>2654</v>
      </c>
      <c r="T711" t="s">
        <v>2655</v>
      </c>
      <c r="U711" t="s">
        <v>1838</v>
      </c>
      <c r="V711">
        <v>781001</v>
      </c>
      <c r="W711" t="s">
        <v>60</v>
      </c>
      <c r="X711" t="s">
        <v>2656</v>
      </c>
      <c r="Y711">
        <v>91.809967301499995</v>
      </c>
      <c r="AA711" t="s">
        <v>2653</v>
      </c>
      <c r="AC711" t="s">
        <v>2654</v>
      </c>
      <c r="AD711" t="s">
        <v>2655</v>
      </c>
      <c r="AE711" t="s">
        <v>1838</v>
      </c>
      <c r="AF711">
        <v>781001</v>
      </c>
      <c r="AG711" t="s">
        <v>60</v>
      </c>
      <c r="AH711" t="s">
        <v>2656</v>
      </c>
      <c r="AI711">
        <v>91.809967301499995</v>
      </c>
      <c r="AU711" t="s">
        <v>178</v>
      </c>
      <c r="AV711" t="s">
        <v>179</v>
      </c>
      <c r="AW711" t="s">
        <v>180</v>
      </c>
      <c r="AX711" t="s">
        <v>181</v>
      </c>
      <c r="AY711" t="s">
        <v>64</v>
      </c>
    </row>
    <row r="712" spans="1:53" x14ac:dyDescent="0.25">
      <c r="A712">
        <v>711</v>
      </c>
      <c r="B712" t="s">
        <v>2657</v>
      </c>
      <c r="C712">
        <v>303</v>
      </c>
      <c r="D712" t="s">
        <v>119</v>
      </c>
      <c r="E712" t="s">
        <v>120</v>
      </c>
      <c r="F712" t="s">
        <v>121</v>
      </c>
      <c r="G712" t="s">
        <v>2658</v>
      </c>
      <c r="I712" t="s">
        <v>2659</v>
      </c>
      <c r="J712" t="s">
        <v>135</v>
      </c>
      <c r="K712" t="s">
        <v>315</v>
      </c>
      <c r="L712">
        <v>600100</v>
      </c>
      <c r="M712" t="s">
        <v>60</v>
      </c>
      <c r="N712" t="s">
        <v>2660</v>
      </c>
      <c r="O712" s="1">
        <v>91.988466930800001</v>
      </c>
      <c r="Q712" t="s">
        <v>2658</v>
      </c>
      <c r="S712" t="s">
        <v>2659</v>
      </c>
      <c r="T712" t="s">
        <v>135</v>
      </c>
      <c r="U712" t="s">
        <v>315</v>
      </c>
      <c r="V712">
        <v>600100</v>
      </c>
      <c r="W712" t="s">
        <v>60</v>
      </c>
      <c r="X712" t="s">
        <v>2660</v>
      </c>
      <c r="Y712">
        <v>91.988466930800001</v>
      </c>
      <c r="AA712" t="s">
        <v>2658</v>
      </c>
      <c r="AC712" t="s">
        <v>2659</v>
      </c>
      <c r="AD712" t="s">
        <v>135</v>
      </c>
      <c r="AE712" t="s">
        <v>315</v>
      </c>
      <c r="AF712">
        <v>600100</v>
      </c>
      <c r="AG712" t="s">
        <v>60</v>
      </c>
      <c r="AH712" t="s">
        <v>2660</v>
      </c>
      <c r="AI712">
        <v>91.988466930800001</v>
      </c>
      <c r="AU712" t="s">
        <v>2661</v>
      </c>
      <c r="AV712" t="s">
        <v>2662</v>
      </c>
      <c r="AY712" t="s">
        <v>64</v>
      </c>
    </row>
    <row r="713" spans="1:53" x14ac:dyDescent="0.25">
      <c r="A713">
        <v>712</v>
      </c>
      <c r="B713" t="s">
        <v>2663</v>
      </c>
      <c r="C713">
        <v>1647</v>
      </c>
      <c r="D713" t="s">
        <v>77</v>
      </c>
      <c r="E713" t="s">
        <v>78</v>
      </c>
      <c r="F713" t="s">
        <v>79</v>
      </c>
      <c r="G713" t="s">
        <v>80</v>
      </c>
      <c r="H713" t="s">
        <v>2664</v>
      </c>
      <c r="I713" t="s">
        <v>80</v>
      </c>
      <c r="J713" t="s">
        <v>80</v>
      </c>
      <c r="K713" t="s">
        <v>211</v>
      </c>
      <c r="L713" t="s">
        <v>80</v>
      </c>
      <c r="M713" t="s">
        <v>60</v>
      </c>
      <c r="O713" s="1" t="s">
        <v>80</v>
      </c>
      <c r="P713" t="s">
        <v>80</v>
      </c>
      <c r="Q713" t="s">
        <v>80</v>
      </c>
      <c r="R713" t="s">
        <v>80</v>
      </c>
      <c r="S713" t="s">
        <v>80</v>
      </c>
      <c r="T713" t="s">
        <v>80</v>
      </c>
      <c r="U713" t="s">
        <v>80</v>
      </c>
      <c r="V713" t="s">
        <v>80</v>
      </c>
      <c r="W713" t="s">
        <v>80</v>
      </c>
      <c r="Y713" t="s">
        <v>80</v>
      </c>
      <c r="Z713" t="s">
        <v>80</v>
      </c>
      <c r="AA713" t="s">
        <v>80</v>
      </c>
      <c r="AB713" t="s">
        <v>80</v>
      </c>
      <c r="AC713" t="s">
        <v>80</v>
      </c>
      <c r="AD713" t="s">
        <v>80</v>
      </c>
      <c r="AE713" t="s">
        <v>80</v>
      </c>
      <c r="AF713" t="s">
        <v>80</v>
      </c>
      <c r="AG713" t="s">
        <v>80</v>
      </c>
      <c r="AI713" t="s">
        <v>80</v>
      </c>
      <c r="AJ713" t="s">
        <v>80</v>
      </c>
      <c r="AU713" t="s">
        <v>2665</v>
      </c>
      <c r="AV713" t="s">
        <v>2666</v>
      </c>
      <c r="AY713" t="s">
        <v>64</v>
      </c>
      <c r="AZ713" t="s">
        <v>99</v>
      </c>
    </row>
    <row r="714" spans="1:53" x14ac:dyDescent="0.25">
      <c r="A714">
        <v>713</v>
      </c>
      <c r="B714" t="s">
        <v>2667</v>
      </c>
      <c r="C714">
        <v>625</v>
      </c>
      <c r="D714" t="s">
        <v>129</v>
      </c>
      <c r="E714" t="s">
        <v>130</v>
      </c>
      <c r="F714" t="s">
        <v>131</v>
      </c>
      <c r="G714" t="s">
        <v>132</v>
      </c>
      <c r="H714" t="s">
        <v>133</v>
      </c>
      <c r="I714" t="s">
        <v>134</v>
      </c>
      <c r="J714" t="s">
        <v>135</v>
      </c>
      <c r="K714" t="s">
        <v>136</v>
      </c>
      <c r="L714">
        <v>600028</v>
      </c>
      <c r="M714" t="s">
        <v>60</v>
      </c>
      <c r="O714" s="1" t="s">
        <v>137</v>
      </c>
      <c r="Q714" t="s">
        <v>132</v>
      </c>
      <c r="R714" t="s">
        <v>133</v>
      </c>
      <c r="S714" t="s">
        <v>134</v>
      </c>
      <c r="T714" t="s">
        <v>135</v>
      </c>
      <c r="U714" t="s">
        <v>136</v>
      </c>
      <c r="V714">
        <v>600028</v>
      </c>
      <c r="W714" t="s">
        <v>60</v>
      </c>
      <c r="Y714" t="s">
        <v>137</v>
      </c>
      <c r="AA714" t="s">
        <v>132</v>
      </c>
      <c r="AB714" t="s">
        <v>133</v>
      </c>
      <c r="AC714" t="s">
        <v>134</v>
      </c>
      <c r="AD714" t="s">
        <v>135</v>
      </c>
      <c r="AE714" t="s">
        <v>136</v>
      </c>
      <c r="AF714">
        <v>600028</v>
      </c>
      <c r="AG714" t="s">
        <v>60</v>
      </c>
      <c r="AI714" t="s">
        <v>137</v>
      </c>
      <c r="AU714" t="s">
        <v>138</v>
      </c>
      <c r="AV714" t="s">
        <v>139</v>
      </c>
      <c r="AW714" t="s">
        <v>140</v>
      </c>
      <c r="AX714" t="s">
        <v>141</v>
      </c>
      <c r="AY714" t="s">
        <v>63</v>
      </c>
      <c r="AZ714" t="s">
        <v>64</v>
      </c>
    </row>
    <row r="715" spans="1:53" x14ac:dyDescent="0.25">
      <c r="A715">
        <v>714</v>
      </c>
      <c r="B715" t="s">
        <v>2668</v>
      </c>
      <c r="C715">
        <v>1660</v>
      </c>
      <c r="D715" t="s">
        <v>351</v>
      </c>
      <c r="E715" t="s">
        <v>352</v>
      </c>
      <c r="F715" t="s">
        <v>353</v>
      </c>
      <c r="G715" t="s">
        <v>2669</v>
      </c>
      <c r="I715" t="s">
        <v>2670</v>
      </c>
      <c r="J715" t="s">
        <v>2671</v>
      </c>
      <c r="K715" t="s">
        <v>186</v>
      </c>
      <c r="L715">
        <v>731101</v>
      </c>
      <c r="M715" t="s">
        <v>60</v>
      </c>
      <c r="N715" t="s">
        <v>2672</v>
      </c>
      <c r="O715" s="1">
        <v>91.089005657420003</v>
      </c>
      <c r="Q715" t="s">
        <v>2669</v>
      </c>
      <c r="S715" t="s">
        <v>2670</v>
      </c>
      <c r="T715" t="s">
        <v>2671</v>
      </c>
      <c r="U715" t="s">
        <v>186</v>
      </c>
      <c r="V715">
        <v>731101</v>
      </c>
      <c r="W715" t="s">
        <v>60</v>
      </c>
      <c r="X715" t="s">
        <v>2672</v>
      </c>
      <c r="Y715">
        <v>91.089005657420003</v>
      </c>
      <c r="AA715" t="s">
        <v>2669</v>
      </c>
      <c r="AC715" t="s">
        <v>2670</v>
      </c>
      <c r="AD715" t="s">
        <v>2671</v>
      </c>
      <c r="AE715" t="s">
        <v>186</v>
      </c>
      <c r="AF715">
        <v>731101</v>
      </c>
      <c r="AG715" t="s">
        <v>60</v>
      </c>
      <c r="AH715" t="s">
        <v>2672</v>
      </c>
      <c r="AI715">
        <v>91.089005657420003</v>
      </c>
      <c r="AU715" t="s">
        <v>2673</v>
      </c>
      <c r="AV715" t="s">
        <v>2674</v>
      </c>
      <c r="AY715" t="s">
        <v>64</v>
      </c>
    </row>
    <row r="716" spans="1:53" x14ac:dyDescent="0.25">
      <c r="A716">
        <v>715</v>
      </c>
      <c r="B716" t="s">
        <v>2675</v>
      </c>
      <c r="C716">
        <v>1647</v>
      </c>
      <c r="D716" t="s">
        <v>77</v>
      </c>
      <c r="E716" t="s">
        <v>78</v>
      </c>
      <c r="F716" t="s">
        <v>79</v>
      </c>
      <c r="G716" t="s">
        <v>80</v>
      </c>
      <c r="I716" t="s">
        <v>80</v>
      </c>
      <c r="J716" t="s">
        <v>80</v>
      </c>
      <c r="K716" t="s">
        <v>71</v>
      </c>
      <c r="L716" t="s">
        <v>80</v>
      </c>
      <c r="M716" t="s">
        <v>60</v>
      </c>
      <c r="O716" s="1" t="s">
        <v>80</v>
      </c>
      <c r="P716" t="s">
        <v>80</v>
      </c>
      <c r="Q716" t="s">
        <v>80</v>
      </c>
      <c r="R716" t="s">
        <v>80</v>
      </c>
      <c r="S716" t="s">
        <v>80</v>
      </c>
      <c r="T716" t="s">
        <v>80</v>
      </c>
      <c r="U716" t="s">
        <v>80</v>
      </c>
      <c r="V716" t="s">
        <v>80</v>
      </c>
      <c r="W716" t="s">
        <v>80</v>
      </c>
      <c r="Y716" t="s">
        <v>80</v>
      </c>
      <c r="Z716" t="s">
        <v>80</v>
      </c>
      <c r="AA716" t="s">
        <v>80</v>
      </c>
      <c r="AB716" t="s">
        <v>80</v>
      </c>
      <c r="AC716" t="s">
        <v>80</v>
      </c>
      <c r="AD716" t="s">
        <v>80</v>
      </c>
      <c r="AE716" t="s">
        <v>80</v>
      </c>
      <c r="AF716" t="s">
        <v>80</v>
      </c>
      <c r="AG716" t="s">
        <v>80</v>
      </c>
      <c r="AI716" t="s">
        <v>80</v>
      </c>
      <c r="AJ716" t="s">
        <v>80</v>
      </c>
      <c r="AU716" t="s">
        <v>82</v>
      </c>
      <c r="AV716" t="s">
        <v>83</v>
      </c>
      <c r="AY716" t="s">
        <v>64</v>
      </c>
    </row>
    <row r="717" spans="1:53" x14ac:dyDescent="0.25">
      <c r="A717">
        <v>716</v>
      </c>
      <c r="B717" t="s">
        <v>2676</v>
      </c>
      <c r="C717">
        <v>625</v>
      </c>
      <c r="D717" t="s">
        <v>129</v>
      </c>
      <c r="E717" t="s">
        <v>130</v>
      </c>
      <c r="F717" t="s">
        <v>131</v>
      </c>
      <c r="K717" t="s">
        <v>476</v>
      </c>
      <c r="M717" t="s">
        <v>60</v>
      </c>
      <c r="AU717" t="s">
        <v>615</v>
      </c>
      <c r="AV717" t="s">
        <v>616</v>
      </c>
      <c r="AW717" t="s">
        <v>617</v>
      </c>
      <c r="AX717" t="s">
        <v>618</v>
      </c>
      <c r="AY717" t="s">
        <v>63</v>
      </c>
      <c r="AZ717" t="s">
        <v>64</v>
      </c>
      <c r="BA717" t="s">
        <v>65</v>
      </c>
    </row>
    <row r="718" spans="1:53" x14ac:dyDescent="0.25">
      <c r="A718">
        <v>717</v>
      </c>
      <c r="B718" t="s">
        <v>2677</v>
      </c>
      <c r="C718">
        <v>1636</v>
      </c>
      <c r="D718" t="s">
        <v>55</v>
      </c>
      <c r="E718" t="s">
        <v>56</v>
      </c>
      <c r="F718" t="s">
        <v>57</v>
      </c>
      <c r="G718" t="s">
        <v>2678</v>
      </c>
      <c r="H718" t="s">
        <v>2678</v>
      </c>
      <c r="K718" t="s">
        <v>449</v>
      </c>
      <c r="M718" t="s">
        <v>60</v>
      </c>
      <c r="AU718" t="s">
        <v>82</v>
      </c>
      <c r="AV718" t="s">
        <v>83</v>
      </c>
      <c r="AY718" t="s">
        <v>63</v>
      </c>
      <c r="AZ718" t="s">
        <v>64</v>
      </c>
      <c r="BA718" t="s">
        <v>65</v>
      </c>
    </row>
    <row r="719" spans="1:53" x14ac:dyDescent="0.25">
      <c r="A719">
        <v>718</v>
      </c>
      <c r="B719" t="s">
        <v>2679</v>
      </c>
      <c r="C719">
        <v>303</v>
      </c>
      <c r="D719" t="s">
        <v>119</v>
      </c>
      <c r="E719" t="s">
        <v>120</v>
      </c>
      <c r="F719" t="s">
        <v>121</v>
      </c>
      <c r="G719" t="s">
        <v>2680</v>
      </c>
      <c r="H719" t="s">
        <v>2680</v>
      </c>
      <c r="I719" t="s">
        <v>2681</v>
      </c>
      <c r="J719" t="s">
        <v>686</v>
      </c>
      <c r="K719" t="s">
        <v>176</v>
      </c>
      <c r="L719">
        <v>440002</v>
      </c>
      <c r="M719" t="s">
        <v>60</v>
      </c>
      <c r="N719" t="s">
        <v>2682</v>
      </c>
      <c r="O719" s="1">
        <v>91.828282828200003</v>
      </c>
      <c r="Q719" t="s">
        <v>2680</v>
      </c>
      <c r="R719" t="s">
        <v>2680</v>
      </c>
      <c r="S719" t="s">
        <v>2681</v>
      </c>
      <c r="T719" t="s">
        <v>686</v>
      </c>
      <c r="U719" t="s">
        <v>176</v>
      </c>
      <c r="V719">
        <v>440002</v>
      </c>
      <c r="W719" t="s">
        <v>60</v>
      </c>
      <c r="X719" t="s">
        <v>2682</v>
      </c>
      <c r="Y719">
        <v>91.828282828200003</v>
      </c>
      <c r="AA719" t="s">
        <v>2680</v>
      </c>
      <c r="AB719" t="s">
        <v>2680</v>
      </c>
      <c r="AC719" t="s">
        <v>2681</v>
      </c>
      <c r="AD719" t="s">
        <v>686</v>
      </c>
      <c r="AE719" t="s">
        <v>176</v>
      </c>
      <c r="AF719">
        <v>440002</v>
      </c>
      <c r="AG719" t="s">
        <v>60</v>
      </c>
      <c r="AH719" t="s">
        <v>2682</v>
      </c>
      <c r="AI719">
        <v>91.828282828200003</v>
      </c>
      <c r="AU719" t="s">
        <v>385</v>
      </c>
      <c r="AV719" t="s">
        <v>386</v>
      </c>
      <c r="AY719" t="s">
        <v>64</v>
      </c>
    </row>
    <row r="720" spans="1:53" x14ac:dyDescent="0.25">
      <c r="A720">
        <v>719</v>
      </c>
      <c r="B720" t="s">
        <v>2683</v>
      </c>
      <c r="C720">
        <v>303</v>
      </c>
      <c r="D720" t="s">
        <v>119</v>
      </c>
      <c r="E720" t="s">
        <v>120</v>
      </c>
      <c r="F720" t="s">
        <v>121</v>
      </c>
      <c r="G720" t="s">
        <v>2684</v>
      </c>
      <c r="H720" t="s">
        <v>2684</v>
      </c>
      <c r="I720" t="s">
        <v>2685</v>
      </c>
      <c r="J720" t="s">
        <v>1735</v>
      </c>
      <c r="K720" t="s">
        <v>71</v>
      </c>
      <c r="L720">
        <v>201310</v>
      </c>
      <c r="M720" t="s">
        <v>60</v>
      </c>
      <c r="N720" t="s">
        <v>2686</v>
      </c>
      <c r="O720" s="1">
        <v>91.981033190999995</v>
      </c>
      <c r="Q720" t="s">
        <v>2684</v>
      </c>
      <c r="R720" t="s">
        <v>2684</v>
      </c>
      <c r="S720" t="s">
        <v>2685</v>
      </c>
      <c r="T720" t="s">
        <v>1735</v>
      </c>
      <c r="U720" t="s">
        <v>71</v>
      </c>
      <c r="V720">
        <v>201310</v>
      </c>
      <c r="W720" t="s">
        <v>60</v>
      </c>
      <c r="X720" t="s">
        <v>2686</v>
      </c>
      <c r="Y720">
        <v>91.981033190999995</v>
      </c>
      <c r="AA720" t="s">
        <v>2684</v>
      </c>
      <c r="AB720" t="s">
        <v>2684</v>
      </c>
      <c r="AC720" t="s">
        <v>2685</v>
      </c>
      <c r="AD720" t="s">
        <v>1735</v>
      </c>
      <c r="AE720" t="s">
        <v>71</v>
      </c>
      <c r="AF720">
        <v>201310</v>
      </c>
      <c r="AG720" t="s">
        <v>60</v>
      </c>
      <c r="AH720" t="s">
        <v>2686</v>
      </c>
      <c r="AI720">
        <v>91.981033190999995</v>
      </c>
      <c r="AU720" t="s">
        <v>2687</v>
      </c>
      <c r="AV720" t="s">
        <v>2688</v>
      </c>
      <c r="AY720" t="s">
        <v>64</v>
      </c>
    </row>
    <row r="721" spans="1:54" x14ac:dyDescent="0.25">
      <c r="A721">
        <v>720</v>
      </c>
      <c r="B721" t="s">
        <v>2689</v>
      </c>
      <c r="C721">
        <v>303</v>
      </c>
      <c r="D721" t="s">
        <v>119</v>
      </c>
      <c r="E721" t="s">
        <v>120</v>
      </c>
      <c r="F721" t="s">
        <v>121</v>
      </c>
      <c r="G721" t="s">
        <v>2684</v>
      </c>
      <c r="H721" t="s">
        <v>2684</v>
      </c>
      <c r="I721" t="s">
        <v>2685</v>
      </c>
      <c r="J721" t="s">
        <v>1735</v>
      </c>
      <c r="K721" t="s">
        <v>71</v>
      </c>
      <c r="L721">
        <v>201310</v>
      </c>
      <c r="M721" t="s">
        <v>60</v>
      </c>
      <c r="N721" t="s">
        <v>2686</v>
      </c>
      <c r="O721" s="1">
        <v>91.981033190999995</v>
      </c>
      <c r="Q721" t="s">
        <v>2684</v>
      </c>
      <c r="R721" t="s">
        <v>2684</v>
      </c>
      <c r="S721" t="s">
        <v>2685</v>
      </c>
      <c r="T721" t="s">
        <v>1735</v>
      </c>
      <c r="U721" t="s">
        <v>71</v>
      </c>
      <c r="V721">
        <v>201310</v>
      </c>
      <c r="W721" t="s">
        <v>60</v>
      </c>
      <c r="X721" t="s">
        <v>2686</v>
      </c>
      <c r="Y721">
        <v>91.981033190999995</v>
      </c>
      <c r="AA721" t="s">
        <v>2684</v>
      </c>
      <c r="AB721" t="s">
        <v>2684</v>
      </c>
      <c r="AC721" t="s">
        <v>2685</v>
      </c>
      <c r="AD721" t="s">
        <v>1735</v>
      </c>
      <c r="AE721" t="s">
        <v>71</v>
      </c>
      <c r="AF721">
        <v>201310</v>
      </c>
      <c r="AG721" t="s">
        <v>60</v>
      </c>
      <c r="AH721" t="s">
        <v>2686</v>
      </c>
      <c r="AI721">
        <v>91.981033190999995</v>
      </c>
      <c r="AU721" t="s">
        <v>2687</v>
      </c>
      <c r="AV721" t="s">
        <v>2688</v>
      </c>
      <c r="AY721" t="s">
        <v>64</v>
      </c>
    </row>
    <row r="722" spans="1:54" x14ac:dyDescent="0.25">
      <c r="A722">
        <v>721</v>
      </c>
      <c r="B722" t="s">
        <v>2690</v>
      </c>
      <c r="C722">
        <v>303</v>
      </c>
      <c r="D722" t="s">
        <v>119</v>
      </c>
      <c r="E722" t="s">
        <v>120</v>
      </c>
      <c r="F722" t="s">
        <v>121</v>
      </c>
      <c r="G722" t="s">
        <v>2691</v>
      </c>
      <c r="H722" t="s">
        <v>2692</v>
      </c>
      <c r="I722" t="s">
        <v>2693</v>
      </c>
      <c r="J722" t="s">
        <v>714</v>
      </c>
      <c r="K722" t="s">
        <v>176</v>
      </c>
      <c r="L722">
        <v>400014</v>
      </c>
      <c r="M722" t="s">
        <v>60</v>
      </c>
      <c r="N722" t="s">
        <v>2694</v>
      </c>
      <c r="O722" s="1">
        <v>91.992074888700003</v>
      </c>
      <c r="Q722" t="s">
        <v>2691</v>
      </c>
      <c r="R722" t="s">
        <v>2692</v>
      </c>
      <c r="S722" t="s">
        <v>2693</v>
      </c>
      <c r="T722" t="s">
        <v>714</v>
      </c>
      <c r="U722" t="s">
        <v>176</v>
      </c>
      <c r="V722">
        <v>400014</v>
      </c>
      <c r="W722" t="s">
        <v>60</v>
      </c>
      <c r="X722" t="s">
        <v>2694</v>
      </c>
      <c r="Y722">
        <v>91.992074888700003</v>
      </c>
      <c r="AA722" t="s">
        <v>2691</v>
      </c>
      <c r="AB722" t="s">
        <v>2692</v>
      </c>
      <c r="AC722" t="s">
        <v>2693</v>
      </c>
      <c r="AD722" t="s">
        <v>714</v>
      </c>
      <c r="AE722" t="s">
        <v>176</v>
      </c>
      <c r="AF722">
        <v>400014</v>
      </c>
      <c r="AG722" t="s">
        <v>60</v>
      </c>
      <c r="AH722" t="s">
        <v>2694</v>
      </c>
      <c r="AI722">
        <v>91.992074888700003</v>
      </c>
      <c r="AU722" t="s">
        <v>1036</v>
      </c>
      <c r="AV722" t="s">
        <v>1037</v>
      </c>
      <c r="AW722" t="s">
        <v>1038</v>
      </c>
      <c r="AX722" t="s">
        <v>1039</v>
      </c>
      <c r="AY722" t="s">
        <v>64</v>
      </c>
    </row>
    <row r="723" spans="1:54" x14ac:dyDescent="0.25">
      <c r="A723">
        <v>722</v>
      </c>
      <c r="B723" t="s">
        <v>2695</v>
      </c>
      <c r="C723">
        <v>1647</v>
      </c>
      <c r="D723" t="s">
        <v>77</v>
      </c>
      <c r="E723" t="s">
        <v>78</v>
      </c>
      <c r="F723" t="s">
        <v>79</v>
      </c>
      <c r="G723" t="s">
        <v>80</v>
      </c>
      <c r="H723" t="s">
        <v>2696</v>
      </c>
      <c r="I723" t="s">
        <v>80</v>
      </c>
      <c r="J723" t="s">
        <v>80</v>
      </c>
      <c r="K723" t="s">
        <v>458</v>
      </c>
      <c r="L723" t="s">
        <v>80</v>
      </c>
      <c r="M723" t="s">
        <v>60</v>
      </c>
      <c r="O723" s="1" t="s">
        <v>80</v>
      </c>
      <c r="P723" t="s">
        <v>80</v>
      </c>
      <c r="Q723" t="s">
        <v>80</v>
      </c>
      <c r="R723" t="s">
        <v>80</v>
      </c>
      <c r="S723" t="s">
        <v>80</v>
      </c>
      <c r="T723" t="s">
        <v>80</v>
      </c>
      <c r="U723" t="s">
        <v>80</v>
      </c>
      <c r="V723" t="s">
        <v>80</v>
      </c>
      <c r="W723" t="s">
        <v>80</v>
      </c>
      <c r="Y723" t="s">
        <v>80</v>
      </c>
      <c r="Z723" t="s">
        <v>80</v>
      </c>
      <c r="AA723" t="s">
        <v>80</v>
      </c>
      <c r="AB723" t="s">
        <v>80</v>
      </c>
      <c r="AC723" t="s">
        <v>80</v>
      </c>
      <c r="AD723" t="s">
        <v>80</v>
      </c>
      <c r="AE723" t="s">
        <v>80</v>
      </c>
      <c r="AF723" t="s">
        <v>80</v>
      </c>
      <c r="AG723" t="s">
        <v>80</v>
      </c>
      <c r="AI723" t="s">
        <v>80</v>
      </c>
      <c r="AJ723" t="s">
        <v>80</v>
      </c>
      <c r="AU723" t="s">
        <v>82</v>
      </c>
      <c r="AV723" t="s">
        <v>83</v>
      </c>
      <c r="AY723" t="s">
        <v>64</v>
      </c>
    </row>
    <row r="724" spans="1:54" x14ac:dyDescent="0.25">
      <c r="A724">
        <v>723</v>
      </c>
      <c r="B724" t="s">
        <v>2697</v>
      </c>
      <c r="C724">
        <v>1647</v>
      </c>
      <c r="D724" t="s">
        <v>77</v>
      </c>
      <c r="E724" t="s">
        <v>78</v>
      </c>
      <c r="F724" t="s">
        <v>79</v>
      </c>
      <c r="G724" t="s">
        <v>80</v>
      </c>
      <c r="H724" t="s">
        <v>2698</v>
      </c>
      <c r="I724" t="s">
        <v>80</v>
      </c>
      <c r="J724" t="s">
        <v>80</v>
      </c>
      <c r="K724" t="s">
        <v>211</v>
      </c>
      <c r="L724" t="s">
        <v>80</v>
      </c>
      <c r="M724" t="s">
        <v>60</v>
      </c>
      <c r="O724" s="1" t="s">
        <v>80</v>
      </c>
      <c r="P724" t="s">
        <v>80</v>
      </c>
      <c r="Q724" t="s">
        <v>80</v>
      </c>
      <c r="R724" t="s">
        <v>80</v>
      </c>
      <c r="S724" t="s">
        <v>80</v>
      </c>
      <c r="T724" t="s">
        <v>80</v>
      </c>
      <c r="U724" t="s">
        <v>80</v>
      </c>
      <c r="V724" t="s">
        <v>80</v>
      </c>
      <c r="W724" t="s">
        <v>80</v>
      </c>
      <c r="Y724" t="s">
        <v>80</v>
      </c>
      <c r="Z724" t="s">
        <v>80</v>
      </c>
      <c r="AA724" t="s">
        <v>80</v>
      </c>
      <c r="AB724" t="s">
        <v>80</v>
      </c>
      <c r="AC724" t="s">
        <v>80</v>
      </c>
      <c r="AD724" t="s">
        <v>80</v>
      </c>
      <c r="AE724" t="s">
        <v>80</v>
      </c>
      <c r="AF724" t="s">
        <v>80</v>
      </c>
      <c r="AG724" t="s">
        <v>80</v>
      </c>
      <c r="AI724" t="s">
        <v>80</v>
      </c>
      <c r="AJ724" t="s">
        <v>80</v>
      </c>
      <c r="AU724" t="s">
        <v>82</v>
      </c>
      <c r="AV724" t="s">
        <v>83</v>
      </c>
      <c r="AY724" t="s">
        <v>64</v>
      </c>
      <c r="AZ724" t="s">
        <v>99</v>
      </c>
    </row>
    <row r="725" spans="1:54" x14ac:dyDescent="0.25">
      <c r="A725">
        <v>724</v>
      </c>
      <c r="B725" t="s">
        <v>2699</v>
      </c>
      <c r="C725">
        <v>1647</v>
      </c>
      <c r="D725" t="s">
        <v>77</v>
      </c>
      <c r="E725" t="s">
        <v>78</v>
      </c>
      <c r="F725" t="s">
        <v>79</v>
      </c>
      <c r="G725" t="s">
        <v>80</v>
      </c>
      <c r="I725" t="s">
        <v>80</v>
      </c>
      <c r="J725" t="s">
        <v>80</v>
      </c>
      <c r="K725" t="s">
        <v>278</v>
      </c>
      <c r="L725" t="s">
        <v>80</v>
      </c>
      <c r="M725" t="s">
        <v>60</v>
      </c>
      <c r="O725" s="1" t="s">
        <v>80</v>
      </c>
      <c r="P725" t="s">
        <v>80</v>
      </c>
      <c r="Q725" t="s">
        <v>80</v>
      </c>
      <c r="R725" t="s">
        <v>80</v>
      </c>
      <c r="S725" t="s">
        <v>80</v>
      </c>
      <c r="T725" t="s">
        <v>80</v>
      </c>
      <c r="U725" t="s">
        <v>80</v>
      </c>
      <c r="V725" t="s">
        <v>80</v>
      </c>
      <c r="W725" t="s">
        <v>80</v>
      </c>
      <c r="Y725" t="s">
        <v>80</v>
      </c>
      <c r="Z725" t="s">
        <v>80</v>
      </c>
      <c r="AA725" t="s">
        <v>80</v>
      </c>
      <c r="AB725" t="s">
        <v>80</v>
      </c>
      <c r="AC725" t="s">
        <v>80</v>
      </c>
      <c r="AD725" t="s">
        <v>80</v>
      </c>
      <c r="AE725" t="s">
        <v>80</v>
      </c>
      <c r="AF725" t="s">
        <v>80</v>
      </c>
      <c r="AG725" t="s">
        <v>80</v>
      </c>
      <c r="AI725" t="s">
        <v>80</v>
      </c>
      <c r="AJ725" t="s">
        <v>80</v>
      </c>
      <c r="AU725" t="s">
        <v>82</v>
      </c>
      <c r="AV725" t="s">
        <v>83</v>
      </c>
      <c r="AY725" t="s">
        <v>64</v>
      </c>
      <c r="AZ725" t="s">
        <v>99</v>
      </c>
    </row>
    <row r="726" spans="1:54" x14ac:dyDescent="0.25">
      <c r="A726">
        <v>725</v>
      </c>
      <c r="B726" t="s">
        <v>2700</v>
      </c>
      <c r="C726">
        <v>1515</v>
      </c>
      <c r="D726" t="s">
        <v>191</v>
      </c>
      <c r="E726" t="s">
        <v>192</v>
      </c>
      <c r="F726" t="s">
        <v>193</v>
      </c>
      <c r="M726" t="s">
        <v>60</v>
      </c>
      <c r="AU726" t="s">
        <v>82</v>
      </c>
      <c r="AV726" t="s">
        <v>83</v>
      </c>
      <c r="AY726" t="s">
        <v>117</v>
      </c>
    </row>
    <row r="727" spans="1:54" x14ac:dyDescent="0.25">
      <c r="A727">
        <v>726</v>
      </c>
      <c r="B727" t="s">
        <v>2701</v>
      </c>
      <c r="C727">
        <v>146</v>
      </c>
      <c r="D727" t="s">
        <v>1897</v>
      </c>
      <c r="E727" t="s">
        <v>1898</v>
      </c>
      <c r="F727" t="s">
        <v>1899</v>
      </c>
      <c r="G727" t="s">
        <v>2702</v>
      </c>
      <c r="I727" t="s">
        <v>2703</v>
      </c>
      <c r="J727" t="s">
        <v>1291</v>
      </c>
      <c r="K727" t="s">
        <v>234</v>
      </c>
      <c r="L727">
        <v>500019</v>
      </c>
      <c r="M727" t="s">
        <v>60</v>
      </c>
      <c r="N727" t="s">
        <v>2704</v>
      </c>
      <c r="O727" s="1">
        <v>91.966641997899998</v>
      </c>
      <c r="Q727" t="s">
        <v>2702</v>
      </c>
      <c r="S727" t="s">
        <v>2703</v>
      </c>
      <c r="T727" t="s">
        <v>1291</v>
      </c>
      <c r="U727" t="s">
        <v>234</v>
      </c>
      <c r="V727">
        <v>500019</v>
      </c>
      <c r="W727" t="s">
        <v>60</v>
      </c>
      <c r="X727" t="s">
        <v>2704</v>
      </c>
      <c r="Y727">
        <v>91.966641997899998</v>
      </c>
      <c r="AA727" t="s">
        <v>2702</v>
      </c>
      <c r="AC727" t="s">
        <v>2703</v>
      </c>
      <c r="AD727" t="s">
        <v>1291</v>
      </c>
      <c r="AE727" t="s">
        <v>234</v>
      </c>
      <c r="AF727">
        <v>500019</v>
      </c>
      <c r="AG727" t="s">
        <v>60</v>
      </c>
      <c r="AH727" t="s">
        <v>2704</v>
      </c>
      <c r="AI727">
        <v>91.966641997899998</v>
      </c>
      <c r="AU727" t="s">
        <v>2705</v>
      </c>
      <c r="AV727" t="s">
        <v>2706</v>
      </c>
      <c r="AY727" t="s">
        <v>523</v>
      </c>
      <c r="AZ727" t="s">
        <v>97</v>
      </c>
      <c r="BA727" t="s">
        <v>64</v>
      </c>
      <c r="BB727" t="s">
        <v>98</v>
      </c>
    </row>
    <row r="728" spans="1:54" x14ac:dyDescent="0.25">
      <c r="A728">
        <v>727</v>
      </c>
      <c r="B728" t="s">
        <v>2707</v>
      </c>
      <c r="C728">
        <v>1647</v>
      </c>
      <c r="D728" t="s">
        <v>77</v>
      </c>
      <c r="E728" t="s">
        <v>78</v>
      </c>
      <c r="F728" t="s">
        <v>79</v>
      </c>
      <c r="G728" t="s">
        <v>80</v>
      </c>
      <c r="H728" t="s">
        <v>2708</v>
      </c>
      <c r="I728" t="s">
        <v>80</v>
      </c>
      <c r="J728" t="s">
        <v>80</v>
      </c>
      <c r="K728" t="s">
        <v>315</v>
      </c>
      <c r="L728" t="s">
        <v>80</v>
      </c>
      <c r="M728" t="s">
        <v>60</v>
      </c>
      <c r="O728" s="1" t="s">
        <v>80</v>
      </c>
      <c r="P728" t="s">
        <v>80</v>
      </c>
      <c r="Q728" t="s">
        <v>80</v>
      </c>
      <c r="R728" t="s">
        <v>80</v>
      </c>
      <c r="S728" t="s">
        <v>80</v>
      </c>
      <c r="T728" t="s">
        <v>80</v>
      </c>
      <c r="U728" t="s">
        <v>80</v>
      </c>
      <c r="V728" t="s">
        <v>80</v>
      </c>
      <c r="W728" t="s">
        <v>80</v>
      </c>
      <c r="Y728" t="s">
        <v>80</v>
      </c>
      <c r="Z728" t="s">
        <v>80</v>
      </c>
      <c r="AA728" t="s">
        <v>80</v>
      </c>
      <c r="AB728" t="s">
        <v>80</v>
      </c>
      <c r="AC728" t="s">
        <v>80</v>
      </c>
      <c r="AD728" t="s">
        <v>80</v>
      </c>
      <c r="AE728" t="s">
        <v>80</v>
      </c>
      <c r="AF728" t="s">
        <v>80</v>
      </c>
      <c r="AG728" t="s">
        <v>80</v>
      </c>
      <c r="AI728" t="s">
        <v>80</v>
      </c>
      <c r="AJ728" t="s">
        <v>80</v>
      </c>
      <c r="AU728" t="s">
        <v>82</v>
      </c>
      <c r="AV728" t="s">
        <v>83</v>
      </c>
      <c r="AY728" t="s">
        <v>64</v>
      </c>
    </row>
    <row r="729" spans="1:54" x14ac:dyDescent="0.25">
      <c r="A729">
        <v>728</v>
      </c>
      <c r="B729" t="s">
        <v>2709</v>
      </c>
      <c r="C729">
        <v>303</v>
      </c>
      <c r="D729" t="s">
        <v>119</v>
      </c>
      <c r="E729" t="s">
        <v>120</v>
      </c>
      <c r="F729" t="s">
        <v>121</v>
      </c>
      <c r="G729" t="s">
        <v>2710</v>
      </c>
      <c r="H729" t="s">
        <v>2710</v>
      </c>
      <c r="I729" t="s">
        <v>2711</v>
      </c>
      <c r="J729" t="s">
        <v>1362</v>
      </c>
      <c r="K729" t="s">
        <v>244</v>
      </c>
      <c r="L729">
        <v>395006</v>
      </c>
      <c r="M729" t="s">
        <v>60</v>
      </c>
      <c r="N729" t="s">
        <v>2712</v>
      </c>
      <c r="O729" s="1">
        <v>91.828282828200003</v>
      </c>
      <c r="Q729" t="s">
        <v>2710</v>
      </c>
      <c r="R729" t="s">
        <v>2710</v>
      </c>
      <c r="S729" t="s">
        <v>2711</v>
      </c>
      <c r="T729" t="s">
        <v>1362</v>
      </c>
      <c r="U729" t="s">
        <v>244</v>
      </c>
      <c r="V729">
        <v>395006</v>
      </c>
      <c r="W729" t="s">
        <v>60</v>
      </c>
      <c r="X729" t="s">
        <v>2712</v>
      </c>
      <c r="Y729">
        <v>91.828282828200003</v>
      </c>
      <c r="AA729" t="s">
        <v>2710</v>
      </c>
      <c r="AB729" t="s">
        <v>2710</v>
      </c>
      <c r="AC729" t="s">
        <v>2711</v>
      </c>
      <c r="AD729" t="s">
        <v>1362</v>
      </c>
      <c r="AE729" t="s">
        <v>244</v>
      </c>
      <c r="AF729">
        <v>395006</v>
      </c>
      <c r="AG729" t="s">
        <v>60</v>
      </c>
      <c r="AH729" t="s">
        <v>2712</v>
      </c>
      <c r="AI729">
        <v>91.828282828200003</v>
      </c>
      <c r="AU729" t="s">
        <v>385</v>
      </c>
      <c r="AV729" t="s">
        <v>386</v>
      </c>
      <c r="AY729" t="s">
        <v>64</v>
      </c>
    </row>
    <row r="730" spans="1:54" x14ac:dyDescent="0.25">
      <c r="A730">
        <v>729</v>
      </c>
      <c r="B730" t="s">
        <v>2713</v>
      </c>
      <c r="C730">
        <v>303</v>
      </c>
      <c r="D730" t="s">
        <v>119</v>
      </c>
      <c r="E730" t="s">
        <v>120</v>
      </c>
      <c r="F730" t="s">
        <v>121</v>
      </c>
      <c r="G730" t="s">
        <v>2714</v>
      </c>
      <c r="I730" t="s">
        <v>2715</v>
      </c>
      <c r="J730" t="s">
        <v>2716</v>
      </c>
      <c r="K730" t="s">
        <v>59</v>
      </c>
      <c r="L730">
        <v>190003</v>
      </c>
      <c r="M730" t="s">
        <v>60</v>
      </c>
      <c r="N730" t="s">
        <v>2717</v>
      </c>
      <c r="O730" s="1">
        <v>91.914958327199997</v>
      </c>
      <c r="Q730" t="s">
        <v>2714</v>
      </c>
      <c r="S730" t="s">
        <v>2715</v>
      </c>
      <c r="T730" t="s">
        <v>2716</v>
      </c>
      <c r="U730" t="s">
        <v>59</v>
      </c>
      <c r="V730">
        <v>190003</v>
      </c>
      <c r="W730" t="s">
        <v>60</v>
      </c>
      <c r="X730" t="s">
        <v>2717</v>
      </c>
      <c r="Y730">
        <v>91.914958327199997</v>
      </c>
      <c r="AA730" t="s">
        <v>2714</v>
      </c>
      <c r="AC730" t="s">
        <v>2715</v>
      </c>
      <c r="AD730" t="s">
        <v>2716</v>
      </c>
      <c r="AE730" t="s">
        <v>59</v>
      </c>
      <c r="AF730">
        <v>190003</v>
      </c>
      <c r="AG730" t="s">
        <v>60</v>
      </c>
      <c r="AH730" t="s">
        <v>2717</v>
      </c>
      <c r="AI730">
        <v>91.914958327199997</v>
      </c>
      <c r="AU730" t="s">
        <v>2718</v>
      </c>
      <c r="AV730" t="s">
        <v>2719</v>
      </c>
      <c r="AW730" t="s">
        <v>2720</v>
      </c>
      <c r="AX730" t="s">
        <v>2721</v>
      </c>
      <c r="AY730" t="s">
        <v>64</v>
      </c>
    </row>
    <row r="731" spans="1:54" x14ac:dyDescent="0.25">
      <c r="A731">
        <v>730</v>
      </c>
      <c r="B731" t="s">
        <v>2722</v>
      </c>
      <c r="C731">
        <v>625</v>
      </c>
      <c r="D731" t="s">
        <v>129</v>
      </c>
      <c r="E731" t="s">
        <v>130</v>
      </c>
      <c r="F731" t="s">
        <v>131</v>
      </c>
      <c r="G731" t="s">
        <v>132</v>
      </c>
      <c r="H731" t="s">
        <v>133</v>
      </c>
      <c r="I731" t="s">
        <v>134</v>
      </c>
      <c r="J731" t="s">
        <v>135</v>
      </c>
      <c r="K731" t="s">
        <v>136</v>
      </c>
      <c r="L731">
        <v>600028</v>
      </c>
      <c r="M731" t="s">
        <v>60</v>
      </c>
      <c r="O731" s="1" t="s">
        <v>137</v>
      </c>
      <c r="Q731" t="s">
        <v>132</v>
      </c>
      <c r="R731" t="s">
        <v>133</v>
      </c>
      <c r="S731" t="s">
        <v>134</v>
      </c>
      <c r="T731" t="s">
        <v>135</v>
      </c>
      <c r="U731" t="s">
        <v>136</v>
      </c>
      <c r="V731">
        <v>600028</v>
      </c>
      <c r="W731" t="s">
        <v>60</v>
      </c>
      <c r="Y731" t="s">
        <v>137</v>
      </c>
      <c r="AA731" t="s">
        <v>132</v>
      </c>
      <c r="AB731" t="s">
        <v>133</v>
      </c>
      <c r="AC731" t="s">
        <v>134</v>
      </c>
      <c r="AD731" t="s">
        <v>135</v>
      </c>
      <c r="AE731" t="s">
        <v>136</v>
      </c>
      <c r="AF731">
        <v>600028</v>
      </c>
      <c r="AG731" t="s">
        <v>60</v>
      </c>
      <c r="AI731" t="s">
        <v>137</v>
      </c>
      <c r="AU731" t="s">
        <v>138</v>
      </c>
      <c r="AV731" t="s">
        <v>139</v>
      </c>
      <c r="AW731" t="s">
        <v>140</v>
      </c>
      <c r="AX731" t="s">
        <v>141</v>
      </c>
      <c r="AY731" t="s">
        <v>63</v>
      </c>
      <c r="AZ731" t="s">
        <v>64</v>
      </c>
    </row>
    <row r="732" spans="1:54" x14ac:dyDescent="0.25">
      <c r="A732">
        <v>731</v>
      </c>
      <c r="B732" t="s">
        <v>2723</v>
      </c>
      <c r="C732">
        <v>440</v>
      </c>
      <c r="D732" t="s">
        <v>726</v>
      </c>
      <c r="E732" t="s">
        <v>727</v>
      </c>
      <c r="F732" t="s">
        <v>728</v>
      </c>
      <c r="K732" t="s">
        <v>211</v>
      </c>
      <c r="M732" t="s">
        <v>60</v>
      </c>
      <c r="AU732" t="s">
        <v>2724</v>
      </c>
      <c r="AV732" t="s">
        <v>2725</v>
      </c>
      <c r="AY732" t="s">
        <v>523</v>
      </c>
      <c r="AZ732" t="s">
        <v>97</v>
      </c>
      <c r="BA732" t="s">
        <v>64</v>
      </c>
      <c r="BB732" t="s">
        <v>98</v>
      </c>
    </row>
    <row r="733" spans="1:54" x14ac:dyDescent="0.25">
      <c r="A733">
        <v>732</v>
      </c>
      <c r="B733" t="s">
        <v>2726</v>
      </c>
      <c r="C733">
        <v>303</v>
      </c>
      <c r="D733" t="s">
        <v>119</v>
      </c>
      <c r="E733" t="s">
        <v>120</v>
      </c>
      <c r="F733" t="s">
        <v>121</v>
      </c>
      <c r="G733" t="s">
        <v>2727</v>
      </c>
      <c r="I733" t="s">
        <v>2728</v>
      </c>
      <c r="J733" t="s">
        <v>405</v>
      </c>
      <c r="K733" t="s">
        <v>315</v>
      </c>
      <c r="L733">
        <v>600017</v>
      </c>
      <c r="M733" t="s">
        <v>60</v>
      </c>
      <c r="N733" t="s">
        <v>2729</v>
      </c>
      <c r="O733" s="1">
        <v>91.875458945600002</v>
      </c>
      <c r="Q733" t="s">
        <v>2727</v>
      </c>
      <c r="S733" t="s">
        <v>2728</v>
      </c>
      <c r="T733" t="s">
        <v>405</v>
      </c>
      <c r="U733" t="s">
        <v>315</v>
      </c>
      <c r="V733">
        <v>600017</v>
      </c>
      <c r="W733" t="s">
        <v>60</v>
      </c>
      <c r="X733" t="s">
        <v>2729</v>
      </c>
      <c r="Y733">
        <v>91.875458945600002</v>
      </c>
      <c r="AA733" t="s">
        <v>2727</v>
      </c>
      <c r="AC733" t="s">
        <v>2728</v>
      </c>
      <c r="AD733" t="s">
        <v>405</v>
      </c>
      <c r="AE733" t="s">
        <v>315</v>
      </c>
      <c r="AF733">
        <v>600017</v>
      </c>
      <c r="AG733" t="s">
        <v>60</v>
      </c>
      <c r="AH733" t="s">
        <v>2729</v>
      </c>
      <c r="AI733">
        <v>91.875458945600002</v>
      </c>
      <c r="AU733" t="s">
        <v>2730</v>
      </c>
      <c r="AV733" t="s">
        <v>2731</v>
      </c>
      <c r="AY733" t="s">
        <v>64</v>
      </c>
    </row>
    <row r="734" spans="1:54" x14ac:dyDescent="0.25">
      <c r="A734">
        <v>733</v>
      </c>
      <c r="B734" t="s">
        <v>2732</v>
      </c>
      <c r="C734">
        <v>1647</v>
      </c>
      <c r="D734" t="s">
        <v>77</v>
      </c>
      <c r="E734" t="s">
        <v>78</v>
      </c>
      <c r="F734" t="s">
        <v>79</v>
      </c>
      <c r="G734" t="s">
        <v>80</v>
      </c>
      <c r="I734" t="s">
        <v>80</v>
      </c>
      <c r="J734" t="s">
        <v>80</v>
      </c>
      <c r="K734" t="s">
        <v>176</v>
      </c>
      <c r="L734" t="s">
        <v>80</v>
      </c>
      <c r="M734" t="s">
        <v>60</v>
      </c>
      <c r="O734" s="1" t="s">
        <v>80</v>
      </c>
      <c r="P734" t="s">
        <v>80</v>
      </c>
      <c r="Q734" t="s">
        <v>80</v>
      </c>
      <c r="R734" t="s">
        <v>80</v>
      </c>
      <c r="S734" t="s">
        <v>80</v>
      </c>
      <c r="T734" t="s">
        <v>80</v>
      </c>
      <c r="U734" t="s">
        <v>80</v>
      </c>
      <c r="V734" t="s">
        <v>80</v>
      </c>
      <c r="W734" t="s">
        <v>80</v>
      </c>
      <c r="Y734" t="s">
        <v>80</v>
      </c>
      <c r="Z734" t="s">
        <v>80</v>
      </c>
      <c r="AA734" t="s">
        <v>80</v>
      </c>
      <c r="AB734" t="s">
        <v>80</v>
      </c>
      <c r="AC734" t="s">
        <v>80</v>
      </c>
      <c r="AD734" t="s">
        <v>80</v>
      </c>
      <c r="AE734" t="s">
        <v>80</v>
      </c>
      <c r="AF734" t="s">
        <v>80</v>
      </c>
      <c r="AG734" t="s">
        <v>80</v>
      </c>
      <c r="AI734" t="s">
        <v>80</v>
      </c>
      <c r="AJ734" t="s">
        <v>80</v>
      </c>
      <c r="AU734" t="s">
        <v>82</v>
      </c>
      <c r="AV734" t="s">
        <v>83</v>
      </c>
      <c r="AY734" t="s">
        <v>64</v>
      </c>
    </row>
    <row r="735" spans="1:54" x14ac:dyDescent="0.25">
      <c r="A735">
        <v>734</v>
      </c>
      <c r="B735" t="s">
        <v>2733</v>
      </c>
      <c r="C735">
        <v>1647</v>
      </c>
      <c r="D735" t="s">
        <v>77</v>
      </c>
      <c r="E735" t="s">
        <v>78</v>
      </c>
      <c r="F735" t="s">
        <v>79</v>
      </c>
      <c r="G735" t="s">
        <v>80</v>
      </c>
      <c r="H735" t="s">
        <v>2734</v>
      </c>
      <c r="I735" t="s">
        <v>80</v>
      </c>
      <c r="J735" t="s">
        <v>80</v>
      </c>
      <c r="K735" t="s">
        <v>1046</v>
      </c>
      <c r="L735" t="s">
        <v>80</v>
      </c>
      <c r="M735" t="s">
        <v>60</v>
      </c>
      <c r="O735" s="1" t="s">
        <v>80</v>
      </c>
      <c r="P735" t="s">
        <v>80</v>
      </c>
      <c r="Q735" t="s">
        <v>80</v>
      </c>
      <c r="R735" t="s">
        <v>80</v>
      </c>
      <c r="S735" t="s">
        <v>80</v>
      </c>
      <c r="T735" t="s">
        <v>80</v>
      </c>
      <c r="U735" t="s">
        <v>80</v>
      </c>
      <c r="V735" t="s">
        <v>80</v>
      </c>
      <c r="W735" t="s">
        <v>80</v>
      </c>
      <c r="Y735" t="s">
        <v>80</v>
      </c>
      <c r="Z735" t="s">
        <v>80</v>
      </c>
      <c r="AA735" t="s">
        <v>80</v>
      </c>
      <c r="AB735" t="s">
        <v>80</v>
      </c>
      <c r="AC735" t="s">
        <v>80</v>
      </c>
      <c r="AD735" t="s">
        <v>80</v>
      </c>
      <c r="AE735" t="s">
        <v>80</v>
      </c>
      <c r="AF735" t="s">
        <v>80</v>
      </c>
      <c r="AG735" t="s">
        <v>80</v>
      </c>
      <c r="AI735" t="s">
        <v>80</v>
      </c>
      <c r="AJ735" t="s">
        <v>80</v>
      </c>
      <c r="AU735" t="s">
        <v>82</v>
      </c>
      <c r="AV735" t="s">
        <v>83</v>
      </c>
      <c r="AY735" t="s">
        <v>64</v>
      </c>
    </row>
    <row r="736" spans="1:54" x14ac:dyDescent="0.25">
      <c r="A736">
        <v>735</v>
      </c>
      <c r="B736" t="s">
        <v>2735</v>
      </c>
      <c r="C736">
        <v>1601</v>
      </c>
      <c r="D736" t="s">
        <v>2736</v>
      </c>
      <c r="E736" t="s">
        <v>2737</v>
      </c>
      <c r="F736" t="s">
        <v>2738</v>
      </c>
      <c r="K736" t="s">
        <v>176</v>
      </c>
      <c r="M736" t="s">
        <v>60</v>
      </c>
      <c r="AU736" t="s">
        <v>2739</v>
      </c>
      <c r="AV736" t="s">
        <v>2740</v>
      </c>
      <c r="AY736" t="s">
        <v>63</v>
      </c>
      <c r="AZ736" t="s">
        <v>64</v>
      </c>
      <c r="BA736" t="s">
        <v>65</v>
      </c>
    </row>
    <row r="737" spans="1:53" x14ac:dyDescent="0.25">
      <c r="A737">
        <v>736</v>
      </c>
      <c r="B737" t="s">
        <v>2741</v>
      </c>
      <c r="C737">
        <v>625</v>
      </c>
      <c r="D737" t="s">
        <v>129</v>
      </c>
      <c r="E737" t="s">
        <v>130</v>
      </c>
      <c r="F737" t="s">
        <v>131</v>
      </c>
      <c r="G737" t="s">
        <v>132</v>
      </c>
      <c r="H737" t="s">
        <v>133</v>
      </c>
      <c r="I737" t="s">
        <v>134</v>
      </c>
      <c r="J737" t="s">
        <v>135</v>
      </c>
      <c r="K737" t="s">
        <v>136</v>
      </c>
      <c r="L737">
        <v>600028</v>
      </c>
      <c r="M737" t="s">
        <v>60</v>
      </c>
      <c r="O737" s="1" t="s">
        <v>137</v>
      </c>
      <c r="Q737" t="s">
        <v>132</v>
      </c>
      <c r="R737" t="s">
        <v>133</v>
      </c>
      <c r="S737" t="s">
        <v>134</v>
      </c>
      <c r="T737" t="s">
        <v>135</v>
      </c>
      <c r="U737" t="s">
        <v>136</v>
      </c>
      <c r="V737">
        <v>600028</v>
      </c>
      <c r="W737" t="s">
        <v>60</v>
      </c>
      <c r="Y737" t="s">
        <v>137</v>
      </c>
      <c r="AA737" t="s">
        <v>132</v>
      </c>
      <c r="AB737" t="s">
        <v>133</v>
      </c>
      <c r="AC737" t="s">
        <v>134</v>
      </c>
      <c r="AD737" t="s">
        <v>135</v>
      </c>
      <c r="AE737" t="s">
        <v>136</v>
      </c>
      <c r="AF737">
        <v>600028</v>
      </c>
      <c r="AG737" t="s">
        <v>60</v>
      </c>
      <c r="AI737" t="s">
        <v>137</v>
      </c>
      <c r="AU737" t="s">
        <v>138</v>
      </c>
      <c r="AV737" t="s">
        <v>139</v>
      </c>
      <c r="AW737" t="s">
        <v>140</v>
      </c>
      <c r="AX737" t="s">
        <v>141</v>
      </c>
      <c r="AY737" t="s">
        <v>63</v>
      </c>
      <c r="AZ737" t="s">
        <v>64</v>
      </c>
    </row>
    <row r="738" spans="1:53" x14ac:dyDescent="0.25">
      <c r="A738">
        <v>737</v>
      </c>
      <c r="B738" t="s">
        <v>2742</v>
      </c>
      <c r="C738">
        <v>1291</v>
      </c>
      <c r="D738" t="s">
        <v>108</v>
      </c>
      <c r="E738" t="s">
        <v>109</v>
      </c>
      <c r="F738" t="s">
        <v>110</v>
      </c>
      <c r="G738" t="s">
        <v>1307</v>
      </c>
      <c r="H738" t="s">
        <v>1307</v>
      </c>
      <c r="K738" t="s">
        <v>176</v>
      </c>
      <c r="M738" t="s">
        <v>60</v>
      </c>
      <c r="AU738" t="s">
        <v>1017</v>
      </c>
      <c r="AV738" t="s">
        <v>1018</v>
      </c>
      <c r="AY738" t="s">
        <v>63</v>
      </c>
      <c r="AZ738" t="s">
        <v>65</v>
      </c>
    </row>
    <row r="739" spans="1:53" x14ac:dyDescent="0.25">
      <c r="A739">
        <v>738</v>
      </c>
      <c r="B739" t="s">
        <v>2743</v>
      </c>
      <c r="C739">
        <v>303</v>
      </c>
      <c r="D739" t="s">
        <v>119</v>
      </c>
      <c r="E739" t="s">
        <v>120</v>
      </c>
      <c r="F739" t="s">
        <v>121</v>
      </c>
      <c r="G739" t="s">
        <v>2744</v>
      </c>
      <c r="H739" t="s">
        <v>2745</v>
      </c>
      <c r="I739" t="s">
        <v>2746</v>
      </c>
      <c r="J739" t="s">
        <v>2747</v>
      </c>
      <c r="K739" t="s">
        <v>92</v>
      </c>
      <c r="L739">
        <v>690521</v>
      </c>
      <c r="M739" t="s">
        <v>60</v>
      </c>
      <c r="N739" t="s">
        <v>2748</v>
      </c>
      <c r="O739" s="1">
        <v>91.807522321899995</v>
      </c>
      <c r="Q739" t="s">
        <v>2744</v>
      </c>
      <c r="R739" t="s">
        <v>2745</v>
      </c>
      <c r="S739" t="s">
        <v>2746</v>
      </c>
      <c r="T739" t="s">
        <v>2747</v>
      </c>
      <c r="U739" t="s">
        <v>92</v>
      </c>
      <c r="V739">
        <v>690521</v>
      </c>
      <c r="W739" t="s">
        <v>60</v>
      </c>
      <c r="X739" t="s">
        <v>2748</v>
      </c>
      <c r="Y739">
        <v>91.807522321899995</v>
      </c>
      <c r="AA739" t="s">
        <v>2744</v>
      </c>
      <c r="AB739" t="s">
        <v>2745</v>
      </c>
      <c r="AC739" t="s">
        <v>2746</v>
      </c>
      <c r="AD739" t="s">
        <v>2747</v>
      </c>
      <c r="AE739" t="s">
        <v>92</v>
      </c>
      <c r="AF739">
        <v>690521</v>
      </c>
      <c r="AG739" t="s">
        <v>60</v>
      </c>
      <c r="AH739" t="s">
        <v>2748</v>
      </c>
      <c r="AI739">
        <v>91.807522321899995</v>
      </c>
      <c r="AU739" t="s">
        <v>2749</v>
      </c>
      <c r="AV739" t="s">
        <v>2750</v>
      </c>
      <c r="AW739" t="s">
        <v>2751</v>
      </c>
      <c r="AX739" t="s">
        <v>2752</v>
      </c>
      <c r="AY739" t="s">
        <v>64</v>
      </c>
    </row>
    <row r="740" spans="1:53" x14ac:dyDescent="0.25">
      <c r="A740">
        <v>739</v>
      </c>
      <c r="B740" t="s">
        <v>2753</v>
      </c>
      <c r="C740">
        <v>303</v>
      </c>
      <c r="D740" t="s">
        <v>119</v>
      </c>
      <c r="E740" t="s">
        <v>120</v>
      </c>
      <c r="F740" t="s">
        <v>121</v>
      </c>
      <c r="G740" t="s">
        <v>2754</v>
      </c>
      <c r="H740" t="s">
        <v>2755</v>
      </c>
      <c r="I740" t="s">
        <v>2756</v>
      </c>
      <c r="J740" t="s">
        <v>60</v>
      </c>
      <c r="K740" t="s">
        <v>220</v>
      </c>
      <c r="L740">
        <v>302020</v>
      </c>
      <c r="M740" t="s">
        <v>60</v>
      </c>
      <c r="N740" t="s">
        <v>2757</v>
      </c>
      <c r="O740" s="1">
        <v>91.902422012000002</v>
      </c>
      <c r="Q740" t="s">
        <v>2754</v>
      </c>
      <c r="R740" t="s">
        <v>2755</v>
      </c>
      <c r="S740" t="s">
        <v>2756</v>
      </c>
      <c r="T740" t="s">
        <v>60</v>
      </c>
      <c r="U740" t="s">
        <v>220</v>
      </c>
      <c r="V740">
        <v>302020</v>
      </c>
      <c r="W740" t="s">
        <v>60</v>
      </c>
      <c r="X740" t="s">
        <v>2757</v>
      </c>
      <c r="Y740">
        <v>91.902422012000002</v>
      </c>
      <c r="AA740" t="s">
        <v>2754</v>
      </c>
      <c r="AB740" t="s">
        <v>2755</v>
      </c>
      <c r="AC740" t="s">
        <v>2756</v>
      </c>
      <c r="AD740" t="s">
        <v>60</v>
      </c>
      <c r="AE740" t="s">
        <v>220</v>
      </c>
      <c r="AF740">
        <v>302020</v>
      </c>
      <c r="AG740" t="s">
        <v>60</v>
      </c>
      <c r="AH740" t="s">
        <v>2757</v>
      </c>
      <c r="AI740">
        <v>91.902422012000002</v>
      </c>
      <c r="AU740" t="s">
        <v>2758</v>
      </c>
      <c r="AV740" t="s">
        <v>2759</v>
      </c>
      <c r="AY740" t="s">
        <v>64</v>
      </c>
    </row>
    <row r="741" spans="1:53" x14ac:dyDescent="0.25">
      <c r="A741">
        <v>740</v>
      </c>
      <c r="B741" t="s">
        <v>2760</v>
      </c>
      <c r="C741">
        <v>303</v>
      </c>
      <c r="D741" t="s">
        <v>119</v>
      </c>
      <c r="E741" t="s">
        <v>120</v>
      </c>
      <c r="F741" t="s">
        <v>121</v>
      </c>
      <c r="G741" t="s">
        <v>2761</v>
      </c>
      <c r="H741" t="s">
        <v>2761</v>
      </c>
      <c r="I741" t="s">
        <v>2762</v>
      </c>
      <c r="J741" t="s">
        <v>269</v>
      </c>
      <c r="K741" t="s">
        <v>176</v>
      </c>
      <c r="L741">
        <v>400070</v>
      </c>
      <c r="M741" t="s">
        <v>60</v>
      </c>
      <c r="N741" t="s">
        <v>2763</v>
      </c>
      <c r="O741" s="1">
        <v>91.828282828200003</v>
      </c>
      <c r="Q741" t="s">
        <v>2761</v>
      </c>
      <c r="R741" t="s">
        <v>2761</v>
      </c>
      <c r="S741" t="s">
        <v>2762</v>
      </c>
      <c r="T741" t="s">
        <v>269</v>
      </c>
      <c r="U741" t="s">
        <v>176</v>
      </c>
      <c r="V741">
        <v>400070</v>
      </c>
      <c r="W741" t="s">
        <v>60</v>
      </c>
      <c r="X741" t="s">
        <v>2763</v>
      </c>
      <c r="Y741">
        <v>91.828282828200003</v>
      </c>
      <c r="AA741" t="s">
        <v>2761</v>
      </c>
      <c r="AB741" t="s">
        <v>2761</v>
      </c>
      <c r="AC741" t="s">
        <v>2762</v>
      </c>
      <c r="AD741" t="s">
        <v>269</v>
      </c>
      <c r="AE741" t="s">
        <v>176</v>
      </c>
      <c r="AF741">
        <v>400070</v>
      </c>
      <c r="AG741" t="s">
        <v>60</v>
      </c>
      <c r="AH741" t="s">
        <v>2763</v>
      </c>
      <c r="AI741">
        <v>91.828282828200003</v>
      </c>
      <c r="AU741" t="s">
        <v>385</v>
      </c>
      <c r="AV741" t="s">
        <v>386</v>
      </c>
      <c r="AY741" t="s">
        <v>64</v>
      </c>
    </row>
    <row r="742" spans="1:53" x14ac:dyDescent="0.25">
      <c r="A742">
        <v>741</v>
      </c>
      <c r="B742" t="s">
        <v>2764</v>
      </c>
      <c r="C742">
        <v>1495</v>
      </c>
      <c r="D742" t="s">
        <v>170</v>
      </c>
      <c r="E742" t="s">
        <v>171</v>
      </c>
      <c r="F742" t="s">
        <v>172</v>
      </c>
      <c r="G742" t="s">
        <v>2765</v>
      </c>
      <c r="I742" t="s">
        <v>2766</v>
      </c>
      <c r="J742" t="s">
        <v>530</v>
      </c>
      <c r="K742" t="s">
        <v>176</v>
      </c>
      <c r="L742">
        <v>424307</v>
      </c>
      <c r="M742" t="s">
        <v>60</v>
      </c>
      <c r="N742" t="s">
        <v>2767</v>
      </c>
      <c r="O742" s="1">
        <v>91.8100644166</v>
      </c>
      <c r="Q742" t="s">
        <v>2765</v>
      </c>
      <c r="S742" t="s">
        <v>2766</v>
      </c>
      <c r="T742" t="s">
        <v>530</v>
      </c>
      <c r="U742" t="s">
        <v>176</v>
      </c>
      <c r="V742">
        <v>424307</v>
      </c>
      <c r="W742" t="s">
        <v>60</v>
      </c>
      <c r="X742" t="s">
        <v>2767</v>
      </c>
      <c r="Y742">
        <v>91.8100644166</v>
      </c>
      <c r="AA742" t="s">
        <v>2765</v>
      </c>
      <c r="AC742" t="s">
        <v>2766</v>
      </c>
      <c r="AD742" t="s">
        <v>530</v>
      </c>
      <c r="AE742" t="s">
        <v>176</v>
      </c>
      <c r="AF742">
        <v>424307</v>
      </c>
      <c r="AG742" t="s">
        <v>60</v>
      </c>
      <c r="AH742" t="s">
        <v>2767</v>
      </c>
      <c r="AI742">
        <v>91.8100644166</v>
      </c>
      <c r="AU742" t="s">
        <v>532</v>
      </c>
      <c r="AV742" t="s">
        <v>533</v>
      </c>
      <c r="AY742" t="s">
        <v>64</v>
      </c>
    </row>
    <row r="743" spans="1:53" x14ac:dyDescent="0.25">
      <c r="A743">
        <v>742</v>
      </c>
      <c r="B743" t="s">
        <v>2768</v>
      </c>
      <c r="C743">
        <v>955</v>
      </c>
      <c r="D743" t="s">
        <v>470</v>
      </c>
      <c r="E743" t="s">
        <v>471</v>
      </c>
      <c r="F743" t="s">
        <v>472</v>
      </c>
      <c r="G743" t="s">
        <v>2769</v>
      </c>
      <c r="H743" t="s">
        <v>474</v>
      </c>
      <c r="I743" t="s">
        <v>2770</v>
      </c>
      <c r="J743" t="s">
        <v>2771</v>
      </c>
      <c r="K743" t="s">
        <v>488</v>
      </c>
      <c r="L743">
        <v>585102</v>
      </c>
      <c r="M743" t="s">
        <v>60</v>
      </c>
      <c r="N743" t="s">
        <v>2772</v>
      </c>
      <c r="O743" s="1">
        <v>91.776065652200003</v>
      </c>
      <c r="Q743" t="s">
        <v>2769</v>
      </c>
      <c r="R743" t="s">
        <v>474</v>
      </c>
      <c r="S743" t="s">
        <v>2770</v>
      </c>
      <c r="T743" t="s">
        <v>2771</v>
      </c>
      <c r="U743" t="s">
        <v>488</v>
      </c>
      <c r="V743">
        <v>585102</v>
      </c>
      <c r="W743" t="s">
        <v>60</v>
      </c>
      <c r="X743" t="s">
        <v>2772</v>
      </c>
      <c r="Y743">
        <v>91.776065652200003</v>
      </c>
      <c r="AA743" t="s">
        <v>2769</v>
      </c>
      <c r="AB743" t="s">
        <v>474</v>
      </c>
      <c r="AC743" t="s">
        <v>2770</v>
      </c>
      <c r="AD743" t="s">
        <v>2771</v>
      </c>
      <c r="AE743" t="s">
        <v>488</v>
      </c>
      <c r="AF743">
        <v>585102</v>
      </c>
      <c r="AG743" t="s">
        <v>60</v>
      </c>
      <c r="AH743" t="s">
        <v>2772</v>
      </c>
      <c r="AI743">
        <v>91.776065652200003</v>
      </c>
      <c r="AU743" t="s">
        <v>2773</v>
      </c>
      <c r="AV743" t="s">
        <v>2774</v>
      </c>
      <c r="AY743" t="s">
        <v>64</v>
      </c>
    </row>
    <row r="744" spans="1:53" x14ac:dyDescent="0.25">
      <c r="A744">
        <v>743</v>
      </c>
      <c r="B744" t="s">
        <v>2775</v>
      </c>
      <c r="C744">
        <v>1636</v>
      </c>
      <c r="D744" t="s">
        <v>55</v>
      </c>
      <c r="E744" t="s">
        <v>56</v>
      </c>
      <c r="F744" t="s">
        <v>57</v>
      </c>
      <c r="G744" t="s">
        <v>80</v>
      </c>
      <c r="H744" t="s">
        <v>2776</v>
      </c>
      <c r="I744" t="s">
        <v>80</v>
      </c>
      <c r="J744" t="s">
        <v>80</v>
      </c>
      <c r="K744" t="s">
        <v>176</v>
      </c>
      <c r="L744" t="s">
        <v>80</v>
      </c>
      <c r="M744" t="s">
        <v>60</v>
      </c>
      <c r="O744" s="1" t="s">
        <v>80</v>
      </c>
      <c r="P744" t="s">
        <v>80</v>
      </c>
      <c r="AY744" t="s">
        <v>63</v>
      </c>
      <c r="AZ744" t="s">
        <v>64</v>
      </c>
    </row>
    <row r="745" spans="1:53" x14ac:dyDescent="0.25">
      <c r="A745">
        <v>744</v>
      </c>
      <c r="B745" t="s">
        <v>2777</v>
      </c>
      <c r="C745">
        <v>303</v>
      </c>
      <c r="D745" t="s">
        <v>119</v>
      </c>
      <c r="E745" t="s">
        <v>120</v>
      </c>
      <c r="F745" t="s">
        <v>121</v>
      </c>
      <c r="G745" t="s">
        <v>2778</v>
      </c>
      <c r="H745" t="s">
        <v>2779</v>
      </c>
      <c r="I745" t="s">
        <v>2780</v>
      </c>
      <c r="J745" t="s">
        <v>2781</v>
      </c>
      <c r="K745" t="s">
        <v>389</v>
      </c>
      <c r="L745">
        <v>122001</v>
      </c>
      <c r="M745" t="s">
        <v>60</v>
      </c>
      <c r="N745" t="s">
        <v>2782</v>
      </c>
      <c r="O745" s="1">
        <v>91.124423570100006</v>
      </c>
      <c r="Q745" t="s">
        <v>2778</v>
      </c>
      <c r="R745" t="s">
        <v>2779</v>
      </c>
      <c r="S745" t="s">
        <v>2780</v>
      </c>
      <c r="T745" t="s">
        <v>2781</v>
      </c>
      <c r="U745" t="s">
        <v>389</v>
      </c>
      <c r="V745">
        <v>122001</v>
      </c>
      <c r="W745" t="s">
        <v>60</v>
      </c>
      <c r="X745" t="s">
        <v>2782</v>
      </c>
      <c r="Y745">
        <v>91.124423570100006</v>
      </c>
      <c r="AA745" t="s">
        <v>2778</v>
      </c>
      <c r="AB745" t="s">
        <v>2779</v>
      </c>
      <c r="AC745" t="s">
        <v>2780</v>
      </c>
      <c r="AD745" t="s">
        <v>2781</v>
      </c>
      <c r="AE745" t="s">
        <v>389</v>
      </c>
      <c r="AF745">
        <v>122001</v>
      </c>
      <c r="AG745" t="s">
        <v>60</v>
      </c>
      <c r="AH745" t="s">
        <v>2782</v>
      </c>
      <c r="AI745">
        <v>91.124423570100006</v>
      </c>
      <c r="AU745" t="s">
        <v>2783</v>
      </c>
      <c r="AV745" t="s">
        <v>2784</v>
      </c>
      <c r="AY745" t="s">
        <v>64</v>
      </c>
    </row>
    <row r="746" spans="1:53" x14ac:dyDescent="0.25">
      <c r="A746">
        <v>745</v>
      </c>
      <c r="B746" t="s">
        <v>2785</v>
      </c>
      <c r="C746">
        <v>625</v>
      </c>
      <c r="D746" t="s">
        <v>129</v>
      </c>
      <c r="E746" t="s">
        <v>130</v>
      </c>
      <c r="F746" t="s">
        <v>131</v>
      </c>
      <c r="K746" t="s">
        <v>476</v>
      </c>
      <c r="M746" t="s">
        <v>60</v>
      </c>
      <c r="AU746" t="s">
        <v>615</v>
      </c>
      <c r="AV746" t="s">
        <v>616</v>
      </c>
      <c r="AW746" t="s">
        <v>617</v>
      </c>
      <c r="AX746" t="s">
        <v>618</v>
      </c>
      <c r="AY746" t="s">
        <v>63</v>
      </c>
      <c r="AZ746" t="s">
        <v>64</v>
      </c>
      <c r="BA746" t="s">
        <v>65</v>
      </c>
    </row>
    <row r="747" spans="1:53" x14ac:dyDescent="0.25">
      <c r="A747">
        <v>746</v>
      </c>
      <c r="B747" t="s">
        <v>2786</v>
      </c>
      <c r="C747">
        <v>1660</v>
      </c>
      <c r="D747" t="s">
        <v>351</v>
      </c>
      <c r="E747" t="s">
        <v>352</v>
      </c>
      <c r="F747" t="s">
        <v>353</v>
      </c>
      <c r="G747" t="s">
        <v>2048</v>
      </c>
      <c r="I747" t="s">
        <v>2049</v>
      </c>
      <c r="J747" t="s">
        <v>135</v>
      </c>
      <c r="K747">
        <v>1739</v>
      </c>
      <c r="L747">
        <v>600016</v>
      </c>
      <c r="M747" t="s">
        <v>60</v>
      </c>
      <c r="N747" t="s">
        <v>2050</v>
      </c>
      <c r="O747" s="1">
        <v>91.950002790599996</v>
      </c>
      <c r="Q747" t="s">
        <v>2048</v>
      </c>
      <c r="S747" t="s">
        <v>2049</v>
      </c>
      <c r="T747" t="s">
        <v>135</v>
      </c>
      <c r="U747">
        <v>1739</v>
      </c>
      <c r="V747">
        <v>600016</v>
      </c>
      <c r="W747" t="s">
        <v>60</v>
      </c>
      <c r="X747" t="s">
        <v>2050</v>
      </c>
      <c r="Y747">
        <v>91.950002790599996</v>
      </c>
      <c r="AA747" t="s">
        <v>2048</v>
      </c>
      <c r="AC747" t="s">
        <v>2049</v>
      </c>
      <c r="AD747" t="s">
        <v>135</v>
      </c>
      <c r="AE747">
        <v>1739</v>
      </c>
      <c r="AF747">
        <v>600016</v>
      </c>
      <c r="AG747" t="s">
        <v>60</v>
      </c>
      <c r="AH747" t="s">
        <v>2050</v>
      </c>
      <c r="AI747">
        <v>91.950002790599996</v>
      </c>
      <c r="AU747" t="s">
        <v>358</v>
      </c>
      <c r="AV747" t="s">
        <v>359</v>
      </c>
      <c r="AW747" t="s">
        <v>360</v>
      </c>
      <c r="AX747" t="s">
        <v>361</v>
      </c>
      <c r="AY747" t="s">
        <v>64</v>
      </c>
    </row>
    <row r="748" spans="1:53" x14ac:dyDescent="0.25">
      <c r="A748">
        <v>747</v>
      </c>
      <c r="B748" t="s">
        <v>2787</v>
      </c>
      <c r="C748">
        <v>1515</v>
      </c>
      <c r="D748" t="s">
        <v>191</v>
      </c>
      <c r="E748" t="s">
        <v>192</v>
      </c>
      <c r="F748" t="s">
        <v>193</v>
      </c>
      <c r="M748" t="s">
        <v>60</v>
      </c>
      <c r="AU748" t="s">
        <v>227</v>
      </c>
      <c r="AV748" t="s">
        <v>228</v>
      </c>
      <c r="AY748" t="s">
        <v>117</v>
      </c>
    </row>
    <row r="749" spans="1:53" x14ac:dyDescent="0.25">
      <c r="A749">
        <v>748</v>
      </c>
      <c r="B749" t="s">
        <v>2788</v>
      </c>
      <c r="C749">
        <v>955</v>
      </c>
      <c r="D749" t="s">
        <v>470</v>
      </c>
      <c r="E749" t="s">
        <v>471</v>
      </c>
      <c r="F749" t="s">
        <v>472</v>
      </c>
      <c r="G749" t="s">
        <v>2789</v>
      </c>
      <c r="H749" t="s">
        <v>474</v>
      </c>
      <c r="I749" t="s">
        <v>2790</v>
      </c>
      <c r="J749" t="s">
        <v>881</v>
      </c>
      <c r="K749" t="s">
        <v>2791</v>
      </c>
      <c r="L749">
        <v>302018</v>
      </c>
      <c r="M749" t="s">
        <v>60</v>
      </c>
      <c r="N749" t="s">
        <v>2792</v>
      </c>
      <c r="O749" s="1">
        <v>91.900237843200003</v>
      </c>
      <c r="Q749" t="s">
        <v>2789</v>
      </c>
      <c r="R749" t="s">
        <v>474</v>
      </c>
      <c r="S749" t="s">
        <v>2790</v>
      </c>
      <c r="T749" t="s">
        <v>881</v>
      </c>
      <c r="U749" t="s">
        <v>2791</v>
      </c>
      <c r="V749">
        <v>302018</v>
      </c>
      <c r="W749" t="s">
        <v>60</v>
      </c>
      <c r="X749" t="s">
        <v>2792</v>
      </c>
      <c r="Y749">
        <v>91.900237843200003</v>
      </c>
      <c r="AA749" t="s">
        <v>2789</v>
      </c>
      <c r="AB749" t="s">
        <v>474</v>
      </c>
      <c r="AC749" t="s">
        <v>2790</v>
      </c>
      <c r="AD749" t="s">
        <v>881</v>
      </c>
      <c r="AE749" t="s">
        <v>2791</v>
      </c>
      <c r="AF749">
        <v>302018</v>
      </c>
      <c r="AG749" t="s">
        <v>60</v>
      </c>
      <c r="AH749" t="s">
        <v>2792</v>
      </c>
      <c r="AI749">
        <v>91.900237843200003</v>
      </c>
      <c r="AU749" t="s">
        <v>2793</v>
      </c>
      <c r="AV749" t="s">
        <v>2794</v>
      </c>
      <c r="AY749" t="s">
        <v>64</v>
      </c>
    </row>
    <row r="750" spans="1:53" x14ac:dyDescent="0.25">
      <c r="A750">
        <v>749</v>
      </c>
      <c r="B750" t="s">
        <v>2795</v>
      </c>
      <c r="C750">
        <v>1647</v>
      </c>
      <c r="D750" t="s">
        <v>77</v>
      </c>
      <c r="E750" t="s">
        <v>78</v>
      </c>
      <c r="F750" t="s">
        <v>79</v>
      </c>
      <c r="G750" t="s">
        <v>80</v>
      </c>
      <c r="I750" t="s">
        <v>80</v>
      </c>
      <c r="J750" t="s">
        <v>80</v>
      </c>
      <c r="K750" t="s">
        <v>153</v>
      </c>
      <c r="L750" t="s">
        <v>80</v>
      </c>
      <c r="M750" t="s">
        <v>60</v>
      </c>
      <c r="O750" s="1" t="s">
        <v>80</v>
      </c>
      <c r="P750" t="s">
        <v>80</v>
      </c>
      <c r="Q750" t="s">
        <v>80</v>
      </c>
      <c r="R750" t="s">
        <v>80</v>
      </c>
      <c r="S750" t="s">
        <v>80</v>
      </c>
      <c r="T750" t="s">
        <v>80</v>
      </c>
      <c r="U750" t="s">
        <v>80</v>
      </c>
      <c r="V750" t="s">
        <v>80</v>
      </c>
      <c r="W750" t="s">
        <v>80</v>
      </c>
      <c r="Y750" t="s">
        <v>80</v>
      </c>
      <c r="Z750" t="s">
        <v>80</v>
      </c>
      <c r="AA750" t="s">
        <v>80</v>
      </c>
      <c r="AB750" t="s">
        <v>80</v>
      </c>
      <c r="AC750" t="s">
        <v>80</v>
      </c>
      <c r="AD750" t="s">
        <v>80</v>
      </c>
      <c r="AE750" t="s">
        <v>80</v>
      </c>
      <c r="AF750" t="s">
        <v>80</v>
      </c>
      <c r="AG750" t="s">
        <v>80</v>
      </c>
      <c r="AI750" t="s">
        <v>80</v>
      </c>
      <c r="AJ750" t="s">
        <v>80</v>
      </c>
      <c r="AU750" t="s">
        <v>82</v>
      </c>
      <c r="AV750" t="s">
        <v>83</v>
      </c>
      <c r="AY750" t="s">
        <v>117</v>
      </c>
    </row>
    <row r="751" spans="1:53" x14ac:dyDescent="0.25">
      <c r="A751">
        <v>750</v>
      </c>
      <c r="B751" t="s">
        <v>2796</v>
      </c>
      <c r="C751">
        <v>303</v>
      </c>
      <c r="D751" t="s">
        <v>119</v>
      </c>
      <c r="E751" t="s">
        <v>120</v>
      </c>
      <c r="F751" t="s">
        <v>121</v>
      </c>
      <c r="G751" t="s">
        <v>2797</v>
      </c>
      <c r="H751" t="s">
        <v>2798</v>
      </c>
      <c r="I751" t="s">
        <v>2799</v>
      </c>
      <c r="J751" t="s">
        <v>1099</v>
      </c>
      <c r="K751" t="s">
        <v>244</v>
      </c>
      <c r="L751">
        <v>380007</v>
      </c>
      <c r="M751" t="s">
        <v>60</v>
      </c>
      <c r="N751" t="s">
        <v>2800</v>
      </c>
      <c r="O751" s="1">
        <v>91.909914531499993</v>
      </c>
      <c r="Q751" t="s">
        <v>2797</v>
      </c>
      <c r="R751" t="s">
        <v>2798</v>
      </c>
      <c r="S751" t="s">
        <v>2799</v>
      </c>
      <c r="T751" t="s">
        <v>1099</v>
      </c>
      <c r="U751" t="s">
        <v>244</v>
      </c>
      <c r="V751">
        <v>380007</v>
      </c>
      <c r="W751" t="s">
        <v>60</v>
      </c>
      <c r="X751" t="s">
        <v>2800</v>
      </c>
      <c r="Y751">
        <v>91.909914531499993</v>
      </c>
      <c r="AA751" t="s">
        <v>2797</v>
      </c>
      <c r="AB751" t="s">
        <v>2798</v>
      </c>
      <c r="AC751" t="s">
        <v>2799</v>
      </c>
      <c r="AD751" t="s">
        <v>1099</v>
      </c>
      <c r="AE751" t="s">
        <v>244</v>
      </c>
      <c r="AF751">
        <v>380007</v>
      </c>
      <c r="AG751" t="s">
        <v>60</v>
      </c>
      <c r="AH751" t="s">
        <v>2800</v>
      </c>
      <c r="AI751">
        <v>91.909914531499993</v>
      </c>
      <c r="AU751" t="s">
        <v>2801</v>
      </c>
      <c r="AV751" t="s">
        <v>2802</v>
      </c>
      <c r="AY751" t="s">
        <v>64</v>
      </c>
    </row>
    <row r="752" spans="1:53" x14ac:dyDescent="0.25">
      <c r="A752">
        <v>751</v>
      </c>
      <c r="B752" t="s">
        <v>2803</v>
      </c>
      <c r="C752">
        <v>1647</v>
      </c>
      <c r="D752" t="s">
        <v>77</v>
      </c>
      <c r="E752" t="s">
        <v>78</v>
      </c>
      <c r="F752" t="s">
        <v>79</v>
      </c>
      <c r="G752" t="s">
        <v>80</v>
      </c>
      <c r="I752" t="s">
        <v>80</v>
      </c>
      <c r="J752" t="s">
        <v>80</v>
      </c>
      <c r="K752" t="s">
        <v>71</v>
      </c>
      <c r="L752" t="s">
        <v>80</v>
      </c>
      <c r="M752" t="s">
        <v>60</v>
      </c>
      <c r="O752" s="1" t="s">
        <v>80</v>
      </c>
      <c r="P752" t="s">
        <v>80</v>
      </c>
      <c r="Q752" t="s">
        <v>80</v>
      </c>
      <c r="R752" t="s">
        <v>80</v>
      </c>
      <c r="S752" t="s">
        <v>80</v>
      </c>
      <c r="T752" t="s">
        <v>80</v>
      </c>
      <c r="U752" t="s">
        <v>80</v>
      </c>
      <c r="V752" t="s">
        <v>80</v>
      </c>
      <c r="W752" t="s">
        <v>80</v>
      </c>
      <c r="Y752" t="s">
        <v>80</v>
      </c>
      <c r="Z752" t="s">
        <v>80</v>
      </c>
      <c r="AA752" t="s">
        <v>80</v>
      </c>
      <c r="AB752" t="s">
        <v>80</v>
      </c>
      <c r="AC752" t="s">
        <v>80</v>
      </c>
      <c r="AD752" t="s">
        <v>80</v>
      </c>
      <c r="AE752" t="s">
        <v>80</v>
      </c>
      <c r="AF752" t="s">
        <v>80</v>
      </c>
      <c r="AG752" t="s">
        <v>80</v>
      </c>
      <c r="AI752" t="s">
        <v>80</v>
      </c>
      <c r="AJ752" t="s">
        <v>80</v>
      </c>
      <c r="AU752" t="s">
        <v>82</v>
      </c>
      <c r="AV752" t="s">
        <v>83</v>
      </c>
      <c r="AY752" t="s">
        <v>64</v>
      </c>
    </row>
    <row r="753" spans="1:53" x14ac:dyDescent="0.25">
      <c r="A753">
        <v>752</v>
      </c>
      <c r="B753" t="s">
        <v>2804</v>
      </c>
      <c r="C753">
        <v>303</v>
      </c>
      <c r="D753" t="s">
        <v>119</v>
      </c>
      <c r="E753" t="s">
        <v>120</v>
      </c>
      <c r="F753" t="s">
        <v>121</v>
      </c>
      <c r="G753" t="s">
        <v>2805</v>
      </c>
      <c r="H753" t="s">
        <v>2805</v>
      </c>
      <c r="I753" t="s">
        <v>2806</v>
      </c>
      <c r="J753" t="s">
        <v>269</v>
      </c>
      <c r="L753">
        <v>400092</v>
      </c>
      <c r="M753" t="s">
        <v>60</v>
      </c>
      <c r="N753" t="s">
        <v>2807</v>
      </c>
      <c r="O753" s="1">
        <v>91.913601707699996</v>
      </c>
      <c r="Q753" t="s">
        <v>2808</v>
      </c>
      <c r="R753" t="s">
        <v>2809</v>
      </c>
      <c r="S753" t="s">
        <v>2810</v>
      </c>
      <c r="T753" t="s">
        <v>269</v>
      </c>
      <c r="V753">
        <v>400064</v>
      </c>
      <c r="W753" t="s">
        <v>60</v>
      </c>
      <c r="X753" t="s">
        <v>2811</v>
      </c>
      <c r="Y753">
        <v>1.2522298457000001</v>
      </c>
      <c r="AA753" t="s">
        <v>2808</v>
      </c>
      <c r="AB753" t="s">
        <v>2809</v>
      </c>
      <c r="AC753" t="s">
        <v>2810</v>
      </c>
      <c r="AD753" t="s">
        <v>269</v>
      </c>
      <c r="AF753">
        <v>400064</v>
      </c>
      <c r="AG753" t="s">
        <v>60</v>
      </c>
      <c r="AH753" t="s">
        <v>2811</v>
      </c>
      <c r="AI753">
        <v>1.2522298457000001</v>
      </c>
      <c r="AU753" t="s">
        <v>2812</v>
      </c>
      <c r="AV753" t="s">
        <v>2813</v>
      </c>
      <c r="AY753" t="s">
        <v>64</v>
      </c>
    </row>
    <row r="754" spans="1:53" x14ac:dyDescent="0.25">
      <c r="A754">
        <v>753</v>
      </c>
      <c r="B754" t="s">
        <v>2814</v>
      </c>
      <c r="C754">
        <v>1647</v>
      </c>
      <c r="D754" t="s">
        <v>77</v>
      </c>
      <c r="E754" t="s">
        <v>78</v>
      </c>
      <c r="F754" t="s">
        <v>79</v>
      </c>
      <c r="G754" t="s">
        <v>80</v>
      </c>
      <c r="H754" t="s">
        <v>2815</v>
      </c>
      <c r="I754" t="s">
        <v>80</v>
      </c>
      <c r="J754" t="s">
        <v>80</v>
      </c>
      <c r="K754" t="s">
        <v>71</v>
      </c>
      <c r="L754" t="s">
        <v>80</v>
      </c>
      <c r="M754" t="s">
        <v>60</v>
      </c>
      <c r="O754" s="1" t="s">
        <v>80</v>
      </c>
      <c r="P754" t="s">
        <v>80</v>
      </c>
      <c r="Q754" t="s">
        <v>80</v>
      </c>
      <c r="R754" t="s">
        <v>80</v>
      </c>
      <c r="S754" t="s">
        <v>80</v>
      </c>
      <c r="T754" t="s">
        <v>80</v>
      </c>
      <c r="U754" t="s">
        <v>80</v>
      </c>
      <c r="V754" t="s">
        <v>80</v>
      </c>
      <c r="W754" t="s">
        <v>80</v>
      </c>
      <c r="Y754" t="s">
        <v>80</v>
      </c>
      <c r="Z754" t="s">
        <v>80</v>
      </c>
      <c r="AA754" t="s">
        <v>80</v>
      </c>
      <c r="AB754" t="s">
        <v>80</v>
      </c>
      <c r="AC754" t="s">
        <v>80</v>
      </c>
      <c r="AD754" t="s">
        <v>80</v>
      </c>
      <c r="AE754" t="s">
        <v>80</v>
      </c>
      <c r="AF754" t="s">
        <v>80</v>
      </c>
      <c r="AG754" t="s">
        <v>80</v>
      </c>
      <c r="AI754" t="s">
        <v>80</v>
      </c>
      <c r="AJ754" t="s">
        <v>80</v>
      </c>
      <c r="AU754" t="s">
        <v>82</v>
      </c>
      <c r="AV754" t="s">
        <v>83</v>
      </c>
      <c r="AY754" t="s">
        <v>64</v>
      </c>
      <c r="AZ754" t="s">
        <v>99</v>
      </c>
    </row>
    <row r="755" spans="1:53" x14ac:dyDescent="0.25">
      <c r="A755">
        <v>754</v>
      </c>
      <c r="B755" t="s">
        <v>2816</v>
      </c>
      <c r="C755">
        <v>1647</v>
      </c>
      <c r="D755" t="s">
        <v>77</v>
      </c>
      <c r="E755" t="s">
        <v>78</v>
      </c>
      <c r="F755" t="s">
        <v>79</v>
      </c>
      <c r="G755" t="s">
        <v>80</v>
      </c>
      <c r="I755" t="s">
        <v>80</v>
      </c>
      <c r="J755" t="s">
        <v>80</v>
      </c>
      <c r="K755" t="s">
        <v>234</v>
      </c>
      <c r="L755" t="s">
        <v>80</v>
      </c>
      <c r="M755" t="s">
        <v>60</v>
      </c>
      <c r="O755" s="1" t="s">
        <v>80</v>
      </c>
      <c r="P755" t="s">
        <v>80</v>
      </c>
      <c r="Q755" t="s">
        <v>80</v>
      </c>
      <c r="R755" t="s">
        <v>80</v>
      </c>
      <c r="S755" t="s">
        <v>80</v>
      </c>
      <c r="T755" t="s">
        <v>80</v>
      </c>
      <c r="U755" t="s">
        <v>80</v>
      </c>
      <c r="V755" t="s">
        <v>80</v>
      </c>
      <c r="W755" t="s">
        <v>80</v>
      </c>
      <c r="Y755" t="s">
        <v>80</v>
      </c>
      <c r="Z755" t="s">
        <v>80</v>
      </c>
      <c r="AA755" t="s">
        <v>80</v>
      </c>
      <c r="AB755" t="s">
        <v>80</v>
      </c>
      <c r="AC755" t="s">
        <v>80</v>
      </c>
      <c r="AD755" t="s">
        <v>80</v>
      </c>
      <c r="AE755" t="s">
        <v>80</v>
      </c>
      <c r="AF755" t="s">
        <v>80</v>
      </c>
      <c r="AG755" t="s">
        <v>80</v>
      </c>
      <c r="AI755" t="s">
        <v>80</v>
      </c>
      <c r="AJ755" t="s">
        <v>80</v>
      </c>
      <c r="AU755" t="s">
        <v>82</v>
      </c>
      <c r="AV755" t="s">
        <v>83</v>
      </c>
      <c r="AY755" t="s">
        <v>64</v>
      </c>
    </row>
    <row r="756" spans="1:53" x14ac:dyDescent="0.25">
      <c r="A756">
        <v>755</v>
      </c>
      <c r="B756" t="s">
        <v>2817</v>
      </c>
      <c r="C756">
        <v>303</v>
      </c>
      <c r="D756" t="s">
        <v>119</v>
      </c>
      <c r="E756" t="s">
        <v>120</v>
      </c>
      <c r="F756" t="s">
        <v>121</v>
      </c>
      <c r="G756" t="s">
        <v>2818</v>
      </c>
      <c r="H756" t="s">
        <v>2819</v>
      </c>
      <c r="I756" t="s">
        <v>2820</v>
      </c>
      <c r="J756" t="s">
        <v>135</v>
      </c>
      <c r="K756" t="s">
        <v>315</v>
      </c>
      <c r="L756">
        <v>600017</v>
      </c>
      <c r="M756" t="s">
        <v>60</v>
      </c>
      <c r="N756" t="s">
        <v>2821</v>
      </c>
      <c r="O756" s="1">
        <v>91.9514288333</v>
      </c>
      <c r="Q756" t="s">
        <v>2818</v>
      </c>
      <c r="R756" t="s">
        <v>2819</v>
      </c>
      <c r="S756" t="s">
        <v>2820</v>
      </c>
      <c r="T756" t="s">
        <v>135</v>
      </c>
      <c r="U756" t="s">
        <v>315</v>
      </c>
      <c r="V756">
        <v>600017</v>
      </c>
      <c r="W756" t="s">
        <v>60</v>
      </c>
      <c r="X756" t="s">
        <v>2821</v>
      </c>
      <c r="Y756">
        <v>91.9514288333</v>
      </c>
      <c r="AA756" t="s">
        <v>2818</v>
      </c>
      <c r="AB756" t="s">
        <v>2819</v>
      </c>
      <c r="AC756" t="s">
        <v>2820</v>
      </c>
      <c r="AD756" t="s">
        <v>135</v>
      </c>
      <c r="AE756" t="s">
        <v>315</v>
      </c>
      <c r="AF756">
        <v>600017</v>
      </c>
      <c r="AG756" t="s">
        <v>60</v>
      </c>
      <c r="AH756" t="s">
        <v>2821</v>
      </c>
      <c r="AI756">
        <v>91.9514288333</v>
      </c>
      <c r="AU756" t="s">
        <v>2822</v>
      </c>
      <c r="AV756" t="s">
        <v>2823</v>
      </c>
      <c r="AY756" t="s">
        <v>64</v>
      </c>
    </row>
    <row r="757" spans="1:53" x14ac:dyDescent="0.25">
      <c r="A757">
        <v>756</v>
      </c>
      <c r="B757" t="s">
        <v>2824</v>
      </c>
      <c r="C757">
        <v>303</v>
      </c>
      <c r="D757" t="s">
        <v>119</v>
      </c>
      <c r="E757" t="s">
        <v>120</v>
      </c>
      <c r="F757" t="s">
        <v>121</v>
      </c>
      <c r="G757" t="s">
        <v>2825</v>
      </c>
      <c r="H757" t="s">
        <v>2826</v>
      </c>
      <c r="I757" t="s">
        <v>2827</v>
      </c>
      <c r="J757" t="s">
        <v>2828</v>
      </c>
      <c r="K757" t="s">
        <v>71</v>
      </c>
      <c r="L757">
        <v>221001</v>
      </c>
      <c r="M757" t="s">
        <v>60</v>
      </c>
      <c r="N757" t="s">
        <v>154</v>
      </c>
      <c r="O757" s="1">
        <v>91.844869949400007</v>
      </c>
      <c r="Q757" t="s">
        <v>2825</v>
      </c>
      <c r="R757" t="s">
        <v>2826</v>
      </c>
      <c r="S757" t="s">
        <v>2827</v>
      </c>
      <c r="T757" t="s">
        <v>2828</v>
      </c>
      <c r="U757" t="s">
        <v>71</v>
      </c>
      <c r="V757">
        <v>221001</v>
      </c>
      <c r="W757" t="s">
        <v>60</v>
      </c>
      <c r="X757" t="s">
        <v>154</v>
      </c>
      <c r="Y757">
        <v>91.844869949400007</v>
      </c>
      <c r="AA757" t="s">
        <v>2825</v>
      </c>
      <c r="AB757" t="s">
        <v>2826</v>
      </c>
      <c r="AC757" t="s">
        <v>2827</v>
      </c>
      <c r="AD757" t="s">
        <v>2828</v>
      </c>
      <c r="AE757" t="s">
        <v>71</v>
      </c>
      <c r="AF757">
        <v>221001</v>
      </c>
      <c r="AG757" t="s">
        <v>60</v>
      </c>
      <c r="AH757" t="s">
        <v>154</v>
      </c>
      <c r="AI757">
        <v>91.844869949400007</v>
      </c>
      <c r="AU757" t="s">
        <v>155</v>
      </c>
      <c r="AV757" t="s">
        <v>156</v>
      </c>
      <c r="AW757" t="s">
        <v>157</v>
      </c>
      <c r="AX757" t="s">
        <v>158</v>
      </c>
      <c r="AY757" t="s">
        <v>64</v>
      </c>
    </row>
    <row r="758" spans="1:53" x14ac:dyDescent="0.25">
      <c r="A758">
        <v>757</v>
      </c>
      <c r="B758" t="s">
        <v>2829</v>
      </c>
      <c r="C758">
        <v>303</v>
      </c>
      <c r="D758" t="s">
        <v>119</v>
      </c>
      <c r="E758" t="s">
        <v>120</v>
      </c>
      <c r="F758" t="s">
        <v>121</v>
      </c>
      <c r="G758" t="s">
        <v>2830</v>
      </c>
      <c r="H758" t="s">
        <v>2831</v>
      </c>
      <c r="I758" t="s">
        <v>2832</v>
      </c>
      <c r="J758" t="s">
        <v>2833</v>
      </c>
      <c r="K758" t="s">
        <v>92</v>
      </c>
      <c r="L758">
        <v>695041</v>
      </c>
      <c r="M758" t="s">
        <v>60</v>
      </c>
      <c r="N758" t="s">
        <v>2834</v>
      </c>
      <c r="O758" s="1">
        <v>91.949590179300003</v>
      </c>
      <c r="Q758" t="s">
        <v>2830</v>
      </c>
      <c r="R758" t="s">
        <v>2831</v>
      </c>
      <c r="S758" t="s">
        <v>2832</v>
      </c>
      <c r="T758" t="s">
        <v>2833</v>
      </c>
      <c r="U758" t="s">
        <v>92</v>
      </c>
      <c r="V758">
        <v>695041</v>
      </c>
      <c r="W758" t="s">
        <v>60</v>
      </c>
      <c r="X758" t="s">
        <v>2834</v>
      </c>
      <c r="Y758">
        <v>91.949590179300003</v>
      </c>
      <c r="AA758" t="s">
        <v>2830</v>
      </c>
      <c r="AB758" t="s">
        <v>2831</v>
      </c>
      <c r="AC758" t="s">
        <v>2832</v>
      </c>
      <c r="AD758" t="s">
        <v>2833</v>
      </c>
      <c r="AE758" t="s">
        <v>92</v>
      </c>
      <c r="AF758">
        <v>695041</v>
      </c>
      <c r="AG758" t="s">
        <v>60</v>
      </c>
      <c r="AH758" t="s">
        <v>2834</v>
      </c>
      <c r="AI758">
        <v>91.949590179300003</v>
      </c>
      <c r="AU758" t="s">
        <v>222</v>
      </c>
      <c r="AV758" t="s">
        <v>223</v>
      </c>
      <c r="AY758" t="s">
        <v>64</v>
      </c>
    </row>
    <row r="759" spans="1:53" x14ac:dyDescent="0.25">
      <c r="A759">
        <v>758</v>
      </c>
      <c r="B759" t="s">
        <v>2835</v>
      </c>
      <c r="C759">
        <v>955</v>
      </c>
      <c r="D759" t="s">
        <v>470</v>
      </c>
      <c r="E759" t="s">
        <v>471</v>
      </c>
      <c r="F759" t="s">
        <v>472</v>
      </c>
      <c r="G759" t="s">
        <v>2836</v>
      </c>
      <c r="H759" t="s">
        <v>474</v>
      </c>
      <c r="I759" t="s">
        <v>2837</v>
      </c>
      <c r="J759" t="s">
        <v>210</v>
      </c>
      <c r="K759" t="s">
        <v>488</v>
      </c>
      <c r="L759">
        <v>560063</v>
      </c>
      <c r="M759" t="s">
        <v>60</v>
      </c>
      <c r="N759" t="s">
        <v>2838</v>
      </c>
      <c r="O759" s="1">
        <v>91.900237643200001</v>
      </c>
      <c r="Q759" t="s">
        <v>2836</v>
      </c>
      <c r="R759" t="s">
        <v>474</v>
      </c>
      <c r="S759" t="s">
        <v>2837</v>
      </c>
      <c r="T759" t="s">
        <v>210</v>
      </c>
      <c r="U759" t="s">
        <v>488</v>
      </c>
      <c r="V759">
        <v>560063</v>
      </c>
      <c r="W759" t="s">
        <v>60</v>
      </c>
      <c r="X759" t="s">
        <v>2838</v>
      </c>
      <c r="Y759">
        <v>91.900237643200001</v>
      </c>
      <c r="AA759" t="s">
        <v>2836</v>
      </c>
      <c r="AB759" t="s">
        <v>474</v>
      </c>
      <c r="AC759" t="s">
        <v>2837</v>
      </c>
      <c r="AD759" t="s">
        <v>210</v>
      </c>
      <c r="AE759" t="s">
        <v>488</v>
      </c>
      <c r="AF759">
        <v>560063</v>
      </c>
      <c r="AG759" t="s">
        <v>60</v>
      </c>
      <c r="AH759" t="s">
        <v>2838</v>
      </c>
      <c r="AI759">
        <v>91.900237643200001</v>
      </c>
      <c r="AU759" t="s">
        <v>2839</v>
      </c>
      <c r="AV759" t="s">
        <v>2840</v>
      </c>
      <c r="AY759" t="s">
        <v>64</v>
      </c>
    </row>
    <row r="760" spans="1:53" x14ac:dyDescent="0.25">
      <c r="A760">
        <v>759</v>
      </c>
      <c r="B760" t="s">
        <v>2841</v>
      </c>
      <c r="C760">
        <v>625</v>
      </c>
      <c r="D760" t="s">
        <v>129</v>
      </c>
      <c r="E760" t="s">
        <v>130</v>
      </c>
      <c r="F760" t="s">
        <v>131</v>
      </c>
      <c r="K760" t="s">
        <v>476</v>
      </c>
      <c r="M760" t="s">
        <v>60</v>
      </c>
      <c r="AU760" t="s">
        <v>615</v>
      </c>
      <c r="AV760" t="s">
        <v>616</v>
      </c>
      <c r="AW760" t="s">
        <v>617</v>
      </c>
      <c r="AX760" t="s">
        <v>618</v>
      </c>
      <c r="AY760" t="s">
        <v>63</v>
      </c>
      <c r="AZ760" t="s">
        <v>64</v>
      </c>
      <c r="BA760" t="s">
        <v>65</v>
      </c>
    </row>
    <row r="761" spans="1:53" x14ac:dyDescent="0.25">
      <c r="A761">
        <v>760</v>
      </c>
      <c r="B761" t="s">
        <v>2842</v>
      </c>
      <c r="C761">
        <v>1647</v>
      </c>
      <c r="D761" t="s">
        <v>77</v>
      </c>
      <c r="E761" t="s">
        <v>78</v>
      </c>
      <c r="F761" t="s">
        <v>79</v>
      </c>
      <c r="G761" t="s">
        <v>80</v>
      </c>
      <c r="I761" t="s">
        <v>80</v>
      </c>
      <c r="J761" t="s">
        <v>80</v>
      </c>
      <c r="K761" t="s">
        <v>123</v>
      </c>
      <c r="L761" t="s">
        <v>80</v>
      </c>
      <c r="M761" t="s">
        <v>60</v>
      </c>
      <c r="O761" s="1" t="s">
        <v>80</v>
      </c>
      <c r="P761" t="s">
        <v>80</v>
      </c>
      <c r="Q761" t="s">
        <v>80</v>
      </c>
      <c r="R761" t="s">
        <v>80</v>
      </c>
      <c r="S761" t="s">
        <v>80</v>
      </c>
      <c r="T761" t="s">
        <v>80</v>
      </c>
      <c r="U761" t="s">
        <v>80</v>
      </c>
      <c r="V761" t="s">
        <v>80</v>
      </c>
      <c r="W761" t="s">
        <v>80</v>
      </c>
      <c r="Y761" t="s">
        <v>80</v>
      </c>
      <c r="Z761" t="s">
        <v>80</v>
      </c>
      <c r="AA761" t="s">
        <v>80</v>
      </c>
      <c r="AB761" t="s">
        <v>80</v>
      </c>
      <c r="AC761" t="s">
        <v>80</v>
      </c>
      <c r="AD761" t="s">
        <v>80</v>
      </c>
      <c r="AE761" t="s">
        <v>80</v>
      </c>
      <c r="AF761" t="s">
        <v>80</v>
      </c>
      <c r="AG761" t="s">
        <v>80</v>
      </c>
      <c r="AI761" t="s">
        <v>80</v>
      </c>
      <c r="AJ761" t="s">
        <v>80</v>
      </c>
      <c r="AU761" t="s">
        <v>82</v>
      </c>
      <c r="AV761" t="s">
        <v>83</v>
      </c>
      <c r="AY761" t="s">
        <v>64</v>
      </c>
    </row>
    <row r="762" spans="1:53" x14ac:dyDescent="0.25">
      <c r="A762">
        <v>761</v>
      </c>
      <c r="B762" t="s">
        <v>2843</v>
      </c>
      <c r="C762">
        <v>625</v>
      </c>
      <c r="D762" t="s">
        <v>129</v>
      </c>
      <c r="E762" t="s">
        <v>130</v>
      </c>
      <c r="F762" t="s">
        <v>131</v>
      </c>
      <c r="G762" t="s">
        <v>132</v>
      </c>
      <c r="H762" t="s">
        <v>133</v>
      </c>
      <c r="I762" t="s">
        <v>134</v>
      </c>
      <c r="J762" t="s">
        <v>135</v>
      </c>
      <c r="K762" t="s">
        <v>136</v>
      </c>
      <c r="L762">
        <v>600028</v>
      </c>
      <c r="M762" t="s">
        <v>60</v>
      </c>
      <c r="O762" s="1" t="s">
        <v>137</v>
      </c>
      <c r="Q762" t="s">
        <v>132</v>
      </c>
      <c r="R762" t="s">
        <v>133</v>
      </c>
      <c r="S762" t="s">
        <v>134</v>
      </c>
      <c r="T762" t="s">
        <v>135</v>
      </c>
      <c r="U762" t="s">
        <v>136</v>
      </c>
      <c r="V762">
        <v>600028</v>
      </c>
      <c r="W762" t="s">
        <v>60</v>
      </c>
      <c r="Y762" t="s">
        <v>137</v>
      </c>
      <c r="AA762" t="s">
        <v>132</v>
      </c>
      <c r="AB762" t="s">
        <v>133</v>
      </c>
      <c r="AC762" t="s">
        <v>134</v>
      </c>
      <c r="AD762" t="s">
        <v>135</v>
      </c>
      <c r="AE762" t="s">
        <v>136</v>
      </c>
      <c r="AF762">
        <v>600028</v>
      </c>
      <c r="AG762" t="s">
        <v>60</v>
      </c>
      <c r="AI762" t="s">
        <v>137</v>
      </c>
      <c r="AU762" t="s">
        <v>138</v>
      </c>
      <c r="AV762" t="s">
        <v>139</v>
      </c>
      <c r="AW762" t="s">
        <v>140</v>
      </c>
      <c r="AX762" t="s">
        <v>141</v>
      </c>
      <c r="AY762" t="s">
        <v>63</v>
      </c>
      <c r="AZ762" t="s">
        <v>64</v>
      </c>
    </row>
    <row r="763" spans="1:53" x14ac:dyDescent="0.25">
      <c r="A763">
        <v>762</v>
      </c>
      <c r="B763" t="s">
        <v>2844</v>
      </c>
      <c r="C763">
        <v>625</v>
      </c>
      <c r="D763" t="s">
        <v>129</v>
      </c>
      <c r="E763" t="s">
        <v>130</v>
      </c>
      <c r="F763" t="s">
        <v>131</v>
      </c>
      <c r="G763" t="s">
        <v>132</v>
      </c>
      <c r="H763" t="s">
        <v>133</v>
      </c>
      <c r="I763" t="s">
        <v>134</v>
      </c>
      <c r="J763" t="s">
        <v>135</v>
      </c>
      <c r="K763" t="s">
        <v>136</v>
      </c>
      <c r="L763">
        <v>600028</v>
      </c>
      <c r="M763" t="s">
        <v>60</v>
      </c>
      <c r="O763" s="1" t="s">
        <v>137</v>
      </c>
      <c r="Q763" t="s">
        <v>132</v>
      </c>
      <c r="R763" t="s">
        <v>133</v>
      </c>
      <c r="S763" t="s">
        <v>134</v>
      </c>
      <c r="T763" t="s">
        <v>135</v>
      </c>
      <c r="U763" t="s">
        <v>136</v>
      </c>
      <c r="V763">
        <v>600028</v>
      </c>
      <c r="W763" t="s">
        <v>60</v>
      </c>
      <c r="Y763" t="s">
        <v>137</v>
      </c>
      <c r="AA763" t="s">
        <v>132</v>
      </c>
      <c r="AB763" t="s">
        <v>133</v>
      </c>
      <c r="AC763" t="s">
        <v>134</v>
      </c>
      <c r="AD763" t="s">
        <v>135</v>
      </c>
      <c r="AE763" t="s">
        <v>136</v>
      </c>
      <c r="AF763">
        <v>600028</v>
      </c>
      <c r="AG763" t="s">
        <v>60</v>
      </c>
      <c r="AI763" t="s">
        <v>137</v>
      </c>
      <c r="AU763" t="s">
        <v>138</v>
      </c>
      <c r="AV763" t="s">
        <v>139</v>
      </c>
      <c r="AW763" t="s">
        <v>140</v>
      </c>
      <c r="AX763" t="s">
        <v>141</v>
      </c>
      <c r="AY763" t="s">
        <v>63</v>
      </c>
      <c r="AZ763" t="s">
        <v>64</v>
      </c>
    </row>
    <row r="764" spans="1:53" x14ac:dyDescent="0.25">
      <c r="A764">
        <v>763</v>
      </c>
      <c r="B764" t="s">
        <v>2845</v>
      </c>
      <c r="C764">
        <v>625</v>
      </c>
      <c r="D764" t="s">
        <v>129</v>
      </c>
      <c r="E764" t="s">
        <v>130</v>
      </c>
      <c r="F764" t="s">
        <v>131</v>
      </c>
      <c r="G764" t="s">
        <v>132</v>
      </c>
      <c r="H764" t="s">
        <v>133</v>
      </c>
      <c r="I764" t="s">
        <v>134</v>
      </c>
      <c r="J764" t="s">
        <v>135</v>
      </c>
      <c r="K764" t="s">
        <v>136</v>
      </c>
      <c r="L764">
        <v>600028</v>
      </c>
      <c r="M764" t="s">
        <v>60</v>
      </c>
      <c r="O764" s="1" t="s">
        <v>137</v>
      </c>
      <c r="Q764" t="s">
        <v>132</v>
      </c>
      <c r="R764" t="s">
        <v>133</v>
      </c>
      <c r="S764" t="s">
        <v>134</v>
      </c>
      <c r="T764" t="s">
        <v>135</v>
      </c>
      <c r="U764" t="s">
        <v>136</v>
      </c>
      <c r="V764">
        <v>600028</v>
      </c>
      <c r="W764" t="s">
        <v>60</v>
      </c>
      <c r="Y764" t="s">
        <v>137</v>
      </c>
      <c r="AA764" t="s">
        <v>132</v>
      </c>
      <c r="AB764" t="s">
        <v>133</v>
      </c>
      <c r="AC764" t="s">
        <v>134</v>
      </c>
      <c r="AD764" t="s">
        <v>135</v>
      </c>
      <c r="AE764" t="s">
        <v>136</v>
      </c>
      <c r="AF764">
        <v>600028</v>
      </c>
      <c r="AG764" t="s">
        <v>60</v>
      </c>
      <c r="AI764" t="s">
        <v>137</v>
      </c>
      <c r="AU764" t="s">
        <v>138</v>
      </c>
      <c r="AV764" t="s">
        <v>139</v>
      </c>
      <c r="AW764" t="s">
        <v>140</v>
      </c>
      <c r="AX764" t="s">
        <v>141</v>
      </c>
      <c r="AY764" t="s">
        <v>63</v>
      </c>
      <c r="AZ764" t="s">
        <v>64</v>
      </c>
    </row>
    <row r="765" spans="1:53" x14ac:dyDescent="0.25">
      <c r="A765">
        <v>764</v>
      </c>
      <c r="B765" t="s">
        <v>2846</v>
      </c>
      <c r="C765">
        <v>1636</v>
      </c>
      <c r="D765" t="s">
        <v>55</v>
      </c>
      <c r="E765" t="s">
        <v>56</v>
      </c>
      <c r="F765" t="s">
        <v>57</v>
      </c>
      <c r="G765" t="s">
        <v>144</v>
      </c>
      <c r="H765" t="s">
        <v>144</v>
      </c>
      <c r="K765" t="s">
        <v>153</v>
      </c>
      <c r="M765" t="s">
        <v>60</v>
      </c>
      <c r="AU765" t="s">
        <v>82</v>
      </c>
      <c r="AV765" t="s">
        <v>83</v>
      </c>
      <c r="AY765" t="s">
        <v>63</v>
      </c>
      <c r="AZ765" t="s">
        <v>64</v>
      </c>
      <c r="BA765" t="s">
        <v>65</v>
      </c>
    </row>
    <row r="766" spans="1:53" x14ac:dyDescent="0.25">
      <c r="A766">
        <v>765</v>
      </c>
      <c r="B766" t="s">
        <v>2847</v>
      </c>
      <c r="C766">
        <v>1660</v>
      </c>
      <c r="D766" t="s">
        <v>351</v>
      </c>
      <c r="E766" t="s">
        <v>352</v>
      </c>
      <c r="F766" t="s">
        <v>353</v>
      </c>
      <c r="G766" t="s">
        <v>2848</v>
      </c>
      <c r="I766" t="s">
        <v>2849</v>
      </c>
      <c r="J766" t="s">
        <v>153</v>
      </c>
      <c r="K766" t="s">
        <v>153</v>
      </c>
      <c r="L766">
        <v>110034</v>
      </c>
      <c r="M766" t="s">
        <v>60</v>
      </c>
      <c r="N766" t="s">
        <v>2850</v>
      </c>
      <c r="O766" s="1">
        <v>91.981120820599998</v>
      </c>
      <c r="Q766" t="s">
        <v>2848</v>
      </c>
      <c r="S766" t="s">
        <v>2849</v>
      </c>
      <c r="T766" t="s">
        <v>153</v>
      </c>
      <c r="U766" t="s">
        <v>153</v>
      </c>
      <c r="V766">
        <v>110034</v>
      </c>
      <c r="W766" t="s">
        <v>60</v>
      </c>
      <c r="X766" t="s">
        <v>2850</v>
      </c>
      <c r="Y766">
        <v>91.981120820599998</v>
      </c>
      <c r="AA766" t="s">
        <v>2848</v>
      </c>
      <c r="AC766" t="s">
        <v>2849</v>
      </c>
      <c r="AD766" t="s">
        <v>153</v>
      </c>
      <c r="AE766" t="s">
        <v>153</v>
      </c>
      <c r="AF766">
        <v>110034</v>
      </c>
      <c r="AG766" t="s">
        <v>60</v>
      </c>
      <c r="AH766" t="s">
        <v>2850</v>
      </c>
      <c r="AI766">
        <v>91.981120820599998</v>
      </c>
      <c r="AU766" t="s">
        <v>2851</v>
      </c>
      <c r="AV766" t="s">
        <v>2852</v>
      </c>
      <c r="AY766" t="s">
        <v>64</v>
      </c>
    </row>
    <row r="767" spans="1:53" x14ac:dyDescent="0.25">
      <c r="A767">
        <v>766</v>
      </c>
      <c r="B767" t="s">
        <v>2853</v>
      </c>
      <c r="C767">
        <v>625</v>
      </c>
      <c r="D767" t="s">
        <v>129</v>
      </c>
      <c r="E767" t="s">
        <v>130</v>
      </c>
      <c r="F767" t="s">
        <v>131</v>
      </c>
      <c r="G767" t="s">
        <v>132</v>
      </c>
      <c r="H767" t="s">
        <v>133</v>
      </c>
      <c r="I767" t="s">
        <v>134</v>
      </c>
      <c r="J767" t="s">
        <v>135</v>
      </c>
      <c r="K767" t="s">
        <v>136</v>
      </c>
      <c r="L767">
        <v>600028</v>
      </c>
      <c r="M767" t="s">
        <v>60</v>
      </c>
      <c r="O767" s="1" t="s">
        <v>137</v>
      </c>
      <c r="Q767" t="s">
        <v>132</v>
      </c>
      <c r="R767" t="s">
        <v>133</v>
      </c>
      <c r="S767" t="s">
        <v>134</v>
      </c>
      <c r="T767" t="s">
        <v>135</v>
      </c>
      <c r="U767" t="s">
        <v>136</v>
      </c>
      <c r="V767">
        <v>600028</v>
      </c>
      <c r="W767" t="s">
        <v>60</v>
      </c>
      <c r="Y767" t="s">
        <v>137</v>
      </c>
      <c r="AA767" t="s">
        <v>132</v>
      </c>
      <c r="AB767" t="s">
        <v>133</v>
      </c>
      <c r="AC767" t="s">
        <v>134</v>
      </c>
      <c r="AD767" t="s">
        <v>135</v>
      </c>
      <c r="AE767" t="s">
        <v>136</v>
      </c>
      <c r="AF767">
        <v>600028</v>
      </c>
      <c r="AG767" t="s">
        <v>60</v>
      </c>
      <c r="AI767" t="s">
        <v>137</v>
      </c>
      <c r="AU767" t="s">
        <v>138</v>
      </c>
      <c r="AV767" t="s">
        <v>139</v>
      </c>
      <c r="AW767" t="s">
        <v>140</v>
      </c>
      <c r="AX767" t="s">
        <v>141</v>
      </c>
      <c r="AY767" t="s">
        <v>63</v>
      </c>
      <c r="AZ767" t="s">
        <v>64</v>
      </c>
    </row>
    <row r="768" spans="1:53" x14ac:dyDescent="0.25">
      <c r="A768">
        <v>767</v>
      </c>
      <c r="B768" t="s">
        <v>2854</v>
      </c>
      <c r="C768">
        <v>69</v>
      </c>
      <c r="D768" t="s">
        <v>330</v>
      </c>
      <c r="E768" t="s">
        <v>331</v>
      </c>
      <c r="F768" t="s">
        <v>332</v>
      </c>
      <c r="G768" t="s">
        <v>80</v>
      </c>
      <c r="H768" t="s">
        <v>80</v>
      </c>
      <c r="I768" t="s">
        <v>80</v>
      </c>
      <c r="J768" t="s">
        <v>80</v>
      </c>
      <c r="K768" t="s">
        <v>176</v>
      </c>
      <c r="L768" t="s">
        <v>80</v>
      </c>
      <c r="M768" t="s">
        <v>60</v>
      </c>
      <c r="O768" s="1" t="s">
        <v>80</v>
      </c>
      <c r="P768" t="s">
        <v>80</v>
      </c>
      <c r="Q768" t="s">
        <v>80</v>
      </c>
      <c r="R768" t="s">
        <v>80</v>
      </c>
      <c r="S768" t="s">
        <v>80</v>
      </c>
      <c r="T768" t="s">
        <v>80</v>
      </c>
      <c r="U768" t="s">
        <v>80</v>
      </c>
      <c r="V768" t="s">
        <v>80</v>
      </c>
      <c r="W768" t="s">
        <v>80</v>
      </c>
      <c r="Y768" t="s">
        <v>80</v>
      </c>
      <c r="Z768" t="s">
        <v>80</v>
      </c>
      <c r="AA768" t="s">
        <v>80</v>
      </c>
      <c r="AB768" t="s">
        <v>80</v>
      </c>
      <c r="AC768" t="s">
        <v>80</v>
      </c>
      <c r="AD768" t="s">
        <v>80</v>
      </c>
      <c r="AE768" t="s">
        <v>80</v>
      </c>
      <c r="AF768" t="s">
        <v>80</v>
      </c>
      <c r="AG768" t="s">
        <v>80</v>
      </c>
      <c r="AI768" t="s">
        <v>80</v>
      </c>
      <c r="AJ768" t="s">
        <v>80</v>
      </c>
      <c r="AU768" t="s">
        <v>2855</v>
      </c>
      <c r="AV768" t="s">
        <v>2856</v>
      </c>
      <c r="AY768" t="s">
        <v>117</v>
      </c>
    </row>
    <row r="769" spans="1:53" x14ac:dyDescent="0.25">
      <c r="A769">
        <v>768</v>
      </c>
      <c r="B769" t="s">
        <v>2857</v>
      </c>
      <c r="C769">
        <v>1660</v>
      </c>
      <c r="D769" t="s">
        <v>351</v>
      </c>
      <c r="E769" t="s">
        <v>352</v>
      </c>
      <c r="F769" t="s">
        <v>353</v>
      </c>
      <c r="G769" t="s">
        <v>2858</v>
      </c>
      <c r="H769" t="s">
        <v>2859</v>
      </c>
      <c r="I769" t="s">
        <v>2860</v>
      </c>
      <c r="J769" t="s">
        <v>2861</v>
      </c>
      <c r="K769" t="s">
        <v>244</v>
      </c>
      <c r="L769">
        <v>396540</v>
      </c>
      <c r="M769" t="s">
        <v>60</v>
      </c>
      <c r="N769" t="s">
        <v>2862</v>
      </c>
      <c r="O769" s="1">
        <v>91.992453776600001</v>
      </c>
      <c r="Q769" t="s">
        <v>2858</v>
      </c>
      <c r="R769" t="s">
        <v>2859</v>
      </c>
      <c r="S769" t="s">
        <v>2860</v>
      </c>
      <c r="T769" t="s">
        <v>2861</v>
      </c>
      <c r="U769" t="s">
        <v>244</v>
      </c>
      <c r="V769">
        <v>396540</v>
      </c>
      <c r="W769" t="s">
        <v>60</v>
      </c>
      <c r="X769" t="s">
        <v>2862</v>
      </c>
      <c r="Y769">
        <v>91.992453776600001</v>
      </c>
      <c r="AA769" t="s">
        <v>2858</v>
      </c>
      <c r="AB769" t="s">
        <v>2859</v>
      </c>
      <c r="AC769" t="s">
        <v>2860</v>
      </c>
      <c r="AD769" t="s">
        <v>2861</v>
      </c>
      <c r="AE769" t="s">
        <v>244</v>
      </c>
      <c r="AF769">
        <v>396540</v>
      </c>
      <c r="AG769" t="s">
        <v>60</v>
      </c>
      <c r="AH769" t="s">
        <v>2862</v>
      </c>
      <c r="AI769">
        <v>91.992453776600001</v>
      </c>
      <c r="AU769" t="s">
        <v>358</v>
      </c>
      <c r="AV769" t="s">
        <v>359</v>
      </c>
      <c r="AW769" t="s">
        <v>360</v>
      </c>
      <c r="AX769" t="s">
        <v>361</v>
      </c>
      <c r="AY769" t="s">
        <v>64</v>
      </c>
    </row>
    <row r="770" spans="1:53" x14ac:dyDescent="0.25">
      <c r="A770">
        <v>769</v>
      </c>
      <c r="B770" t="s">
        <v>2863</v>
      </c>
      <c r="C770">
        <v>303</v>
      </c>
      <c r="D770" t="s">
        <v>119</v>
      </c>
      <c r="E770" t="s">
        <v>120</v>
      </c>
      <c r="F770" t="s">
        <v>121</v>
      </c>
      <c r="G770" t="s">
        <v>2864</v>
      </c>
      <c r="H770" t="s">
        <v>2865</v>
      </c>
      <c r="I770" t="s">
        <v>2866</v>
      </c>
      <c r="J770" t="s">
        <v>2867</v>
      </c>
      <c r="K770" t="s">
        <v>244</v>
      </c>
      <c r="L770">
        <v>360001</v>
      </c>
      <c r="M770" t="s">
        <v>60</v>
      </c>
      <c r="N770" t="s">
        <v>2868</v>
      </c>
      <c r="O770" s="1">
        <v>91.982421307799996</v>
      </c>
      <c r="Q770" t="s">
        <v>2864</v>
      </c>
      <c r="R770" t="s">
        <v>2865</v>
      </c>
      <c r="S770" t="s">
        <v>2866</v>
      </c>
      <c r="T770" t="s">
        <v>2867</v>
      </c>
      <c r="U770" t="s">
        <v>244</v>
      </c>
      <c r="V770">
        <v>360001</v>
      </c>
      <c r="W770" t="s">
        <v>60</v>
      </c>
      <c r="X770" t="s">
        <v>2868</v>
      </c>
      <c r="Y770">
        <v>91.982421307799996</v>
      </c>
      <c r="AA770" t="s">
        <v>2864</v>
      </c>
      <c r="AB770" t="s">
        <v>2865</v>
      </c>
      <c r="AC770" t="s">
        <v>2866</v>
      </c>
      <c r="AD770" t="s">
        <v>2867</v>
      </c>
      <c r="AE770" t="s">
        <v>244</v>
      </c>
      <c r="AF770">
        <v>360001</v>
      </c>
      <c r="AG770" t="s">
        <v>60</v>
      </c>
      <c r="AH770" t="s">
        <v>2868</v>
      </c>
      <c r="AI770">
        <v>91.982421307799996</v>
      </c>
      <c r="AU770" t="s">
        <v>2869</v>
      </c>
      <c r="AV770" t="s">
        <v>2870</v>
      </c>
      <c r="AY770" t="s">
        <v>64</v>
      </c>
    </row>
    <row r="771" spans="1:53" x14ac:dyDescent="0.25">
      <c r="A771">
        <v>770</v>
      </c>
      <c r="B771" t="s">
        <v>2871</v>
      </c>
      <c r="C771">
        <v>303</v>
      </c>
      <c r="D771" t="s">
        <v>119</v>
      </c>
      <c r="E771" t="s">
        <v>120</v>
      </c>
      <c r="F771" t="s">
        <v>121</v>
      </c>
      <c r="G771" t="s">
        <v>2872</v>
      </c>
      <c r="H771" t="s">
        <v>2873</v>
      </c>
      <c r="I771" t="s">
        <v>2874</v>
      </c>
      <c r="J771" t="s">
        <v>269</v>
      </c>
      <c r="K771" t="s">
        <v>176</v>
      </c>
      <c r="L771">
        <v>400080</v>
      </c>
      <c r="M771" t="s">
        <v>60</v>
      </c>
      <c r="N771" t="s">
        <v>2875</v>
      </c>
      <c r="O771" s="1">
        <v>91.222591074299999</v>
      </c>
      <c r="Q771" t="s">
        <v>2872</v>
      </c>
      <c r="R771" t="s">
        <v>2873</v>
      </c>
      <c r="S771" t="s">
        <v>2874</v>
      </c>
      <c r="T771" t="s">
        <v>269</v>
      </c>
      <c r="U771" t="s">
        <v>176</v>
      </c>
      <c r="V771">
        <v>400080</v>
      </c>
      <c r="W771" t="s">
        <v>60</v>
      </c>
      <c r="X771" t="s">
        <v>2875</v>
      </c>
      <c r="Y771">
        <v>91.222591074299999</v>
      </c>
      <c r="AA771" t="s">
        <v>2872</v>
      </c>
      <c r="AB771" t="s">
        <v>2873</v>
      </c>
      <c r="AC771" t="s">
        <v>2874</v>
      </c>
      <c r="AD771" t="s">
        <v>269</v>
      </c>
      <c r="AE771" t="s">
        <v>176</v>
      </c>
      <c r="AF771">
        <v>400080</v>
      </c>
      <c r="AG771" t="s">
        <v>60</v>
      </c>
      <c r="AH771" t="s">
        <v>2875</v>
      </c>
      <c r="AI771">
        <v>91.222591074299999</v>
      </c>
      <c r="AU771" t="s">
        <v>2876</v>
      </c>
      <c r="AV771" t="s">
        <v>2877</v>
      </c>
      <c r="AY771" t="s">
        <v>64</v>
      </c>
    </row>
    <row r="772" spans="1:53" x14ac:dyDescent="0.25">
      <c r="A772">
        <v>771</v>
      </c>
      <c r="B772" t="s">
        <v>2878</v>
      </c>
      <c r="C772">
        <v>625</v>
      </c>
      <c r="D772" t="s">
        <v>129</v>
      </c>
      <c r="E772" t="s">
        <v>130</v>
      </c>
      <c r="F772" t="s">
        <v>131</v>
      </c>
      <c r="G772" t="s">
        <v>132</v>
      </c>
      <c r="H772" t="s">
        <v>133</v>
      </c>
      <c r="I772" t="s">
        <v>134</v>
      </c>
      <c r="J772" t="s">
        <v>135</v>
      </c>
      <c r="K772" t="s">
        <v>136</v>
      </c>
      <c r="L772">
        <v>600028</v>
      </c>
      <c r="M772" t="s">
        <v>60</v>
      </c>
      <c r="O772" s="1" t="s">
        <v>137</v>
      </c>
      <c r="Q772" t="s">
        <v>132</v>
      </c>
      <c r="R772" t="s">
        <v>133</v>
      </c>
      <c r="S772" t="s">
        <v>134</v>
      </c>
      <c r="T772" t="s">
        <v>135</v>
      </c>
      <c r="U772" t="s">
        <v>136</v>
      </c>
      <c r="V772">
        <v>600028</v>
      </c>
      <c r="W772" t="s">
        <v>60</v>
      </c>
      <c r="Y772" t="s">
        <v>137</v>
      </c>
      <c r="AA772" t="s">
        <v>132</v>
      </c>
      <c r="AB772" t="s">
        <v>133</v>
      </c>
      <c r="AC772" t="s">
        <v>134</v>
      </c>
      <c r="AD772" t="s">
        <v>135</v>
      </c>
      <c r="AE772" t="s">
        <v>136</v>
      </c>
      <c r="AF772">
        <v>600028</v>
      </c>
      <c r="AG772" t="s">
        <v>60</v>
      </c>
      <c r="AI772" t="s">
        <v>137</v>
      </c>
      <c r="AU772" t="s">
        <v>138</v>
      </c>
      <c r="AV772" t="s">
        <v>139</v>
      </c>
      <c r="AW772" t="s">
        <v>140</v>
      </c>
      <c r="AX772" t="s">
        <v>141</v>
      </c>
      <c r="AY772" t="s">
        <v>63</v>
      </c>
      <c r="AZ772" t="s">
        <v>64</v>
      </c>
    </row>
    <row r="773" spans="1:53" x14ac:dyDescent="0.25">
      <c r="A773">
        <v>772</v>
      </c>
      <c r="B773" t="s">
        <v>2879</v>
      </c>
      <c r="C773">
        <v>303</v>
      </c>
      <c r="D773" t="s">
        <v>119</v>
      </c>
      <c r="E773" t="s">
        <v>120</v>
      </c>
      <c r="F773" t="s">
        <v>121</v>
      </c>
      <c r="G773" t="s">
        <v>2880</v>
      </c>
      <c r="H773" t="s">
        <v>2881</v>
      </c>
      <c r="I773" t="s">
        <v>2882</v>
      </c>
      <c r="J773" t="s">
        <v>1106</v>
      </c>
      <c r="K773" t="s">
        <v>278</v>
      </c>
      <c r="L773">
        <v>700061</v>
      </c>
      <c r="M773" t="s">
        <v>60</v>
      </c>
      <c r="N773" t="s">
        <v>2883</v>
      </c>
      <c r="O773" s="1">
        <v>91.905108925899995</v>
      </c>
      <c r="Q773" t="s">
        <v>2880</v>
      </c>
      <c r="R773" t="s">
        <v>2881</v>
      </c>
      <c r="S773" t="s">
        <v>2882</v>
      </c>
      <c r="T773" t="s">
        <v>1106</v>
      </c>
      <c r="U773" t="s">
        <v>278</v>
      </c>
      <c r="V773">
        <v>700061</v>
      </c>
      <c r="W773" t="s">
        <v>60</v>
      </c>
      <c r="X773" t="s">
        <v>2883</v>
      </c>
      <c r="Y773">
        <v>91.905108925899995</v>
      </c>
      <c r="AA773" t="s">
        <v>2880</v>
      </c>
      <c r="AB773" t="s">
        <v>2881</v>
      </c>
      <c r="AC773" t="s">
        <v>2882</v>
      </c>
      <c r="AD773" t="s">
        <v>1106</v>
      </c>
      <c r="AE773" t="s">
        <v>278</v>
      </c>
      <c r="AF773">
        <v>700061</v>
      </c>
      <c r="AG773" t="s">
        <v>60</v>
      </c>
      <c r="AH773" t="s">
        <v>2883</v>
      </c>
      <c r="AI773">
        <v>91.905108925899995</v>
      </c>
      <c r="AU773" t="s">
        <v>2884</v>
      </c>
      <c r="AV773" t="s">
        <v>2885</v>
      </c>
      <c r="AY773" t="s">
        <v>64</v>
      </c>
    </row>
    <row r="774" spans="1:53" x14ac:dyDescent="0.25">
      <c r="A774">
        <v>773</v>
      </c>
      <c r="B774" t="s">
        <v>2886</v>
      </c>
      <c r="C774">
        <v>625</v>
      </c>
      <c r="D774" t="s">
        <v>129</v>
      </c>
      <c r="E774" t="s">
        <v>130</v>
      </c>
      <c r="F774" t="s">
        <v>131</v>
      </c>
      <c r="G774" t="s">
        <v>132</v>
      </c>
      <c r="H774" t="s">
        <v>133</v>
      </c>
      <c r="I774" t="s">
        <v>134</v>
      </c>
      <c r="J774" t="s">
        <v>135</v>
      </c>
      <c r="K774" t="s">
        <v>136</v>
      </c>
      <c r="L774">
        <v>600028</v>
      </c>
      <c r="M774" t="s">
        <v>60</v>
      </c>
      <c r="O774" s="1" t="s">
        <v>137</v>
      </c>
      <c r="Q774" t="s">
        <v>132</v>
      </c>
      <c r="R774" t="s">
        <v>133</v>
      </c>
      <c r="S774" t="s">
        <v>134</v>
      </c>
      <c r="T774" t="s">
        <v>135</v>
      </c>
      <c r="U774" t="s">
        <v>136</v>
      </c>
      <c r="V774">
        <v>600028</v>
      </c>
      <c r="W774" t="s">
        <v>60</v>
      </c>
      <c r="Y774" t="s">
        <v>137</v>
      </c>
      <c r="AA774" t="s">
        <v>132</v>
      </c>
      <c r="AB774" t="s">
        <v>133</v>
      </c>
      <c r="AC774" t="s">
        <v>134</v>
      </c>
      <c r="AD774" t="s">
        <v>135</v>
      </c>
      <c r="AE774" t="s">
        <v>136</v>
      </c>
      <c r="AF774">
        <v>600028</v>
      </c>
      <c r="AG774" t="s">
        <v>60</v>
      </c>
      <c r="AI774" t="s">
        <v>137</v>
      </c>
      <c r="AU774" t="s">
        <v>138</v>
      </c>
      <c r="AV774" t="s">
        <v>139</v>
      </c>
      <c r="AW774" t="s">
        <v>140</v>
      </c>
      <c r="AX774" t="s">
        <v>141</v>
      </c>
      <c r="AY774" t="s">
        <v>63</v>
      </c>
      <c r="AZ774" t="s">
        <v>64</v>
      </c>
    </row>
    <row r="775" spans="1:53" x14ac:dyDescent="0.25">
      <c r="A775">
        <v>774</v>
      </c>
      <c r="B775" t="s">
        <v>2887</v>
      </c>
      <c r="C775">
        <v>625</v>
      </c>
      <c r="D775" t="s">
        <v>129</v>
      </c>
      <c r="E775" t="s">
        <v>130</v>
      </c>
      <c r="F775" t="s">
        <v>131</v>
      </c>
      <c r="G775" t="s">
        <v>132</v>
      </c>
      <c r="H775" t="s">
        <v>133</v>
      </c>
      <c r="I775" t="s">
        <v>134</v>
      </c>
      <c r="J775" t="s">
        <v>135</v>
      </c>
      <c r="K775" t="s">
        <v>136</v>
      </c>
      <c r="L775">
        <v>600028</v>
      </c>
      <c r="M775" t="s">
        <v>60</v>
      </c>
      <c r="O775" s="1" t="s">
        <v>137</v>
      </c>
      <c r="Q775" t="s">
        <v>132</v>
      </c>
      <c r="R775" t="s">
        <v>133</v>
      </c>
      <c r="S775" t="s">
        <v>134</v>
      </c>
      <c r="T775" t="s">
        <v>135</v>
      </c>
      <c r="U775" t="s">
        <v>136</v>
      </c>
      <c r="V775">
        <v>600028</v>
      </c>
      <c r="W775" t="s">
        <v>60</v>
      </c>
      <c r="Y775" t="s">
        <v>137</v>
      </c>
      <c r="AA775" t="s">
        <v>132</v>
      </c>
      <c r="AB775" t="s">
        <v>133</v>
      </c>
      <c r="AC775" t="s">
        <v>134</v>
      </c>
      <c r="AD775" t="s">
        <v>135</v>
      </c>
      <c r="AE775" t="s">
        <v>136</v>
      </c>
      <c r="AF775">
        <v>600028</v>
      </c>
      <c r="AG775" t="s">
        <v>60</v>
      </c>
      <c r="AI775" t="s">
        <v>137</v>
      </c>
      <c r="AU775" t="s">
        <v>138</v>
      </c>
      <c r="AV775" t="s">
        <v>139</v>
      </c>
      <c r="AW775" t="s">
        <v>140</v>
      </c>
      <c r="AX775" t="s">
        <v>141</v>
      </c>
      <c r="AY775" t="s">
        <v>63</v>
      </c>
      <c r="AZ775" t="s">
        <v>64</v>
      </c>
    </row>
    <row r="776" spans="1:53" x14ac:dyDescent="0.25">
      <c r="A776">
        <v>775</v>
      </c>
      <c r="B776" t="s">
        <v>2888</v>
      </c>
      <c r="C776">
        <v>625</v>
      </c>
      <c r="D776" t="s">
        <v>129</v>
      </c>
      <c r="E776" t="s">
        <v>130</v>
      </c>
      <c r="F776" t="s">
        <v>131</v>
      </c>
      <c r="G776" t="s">
        <v>132</v>
      </c>
      <c r="H776" t="s">
        <v>133</v>
      </c>
      <c r="I776" t="s">
        <v>134</v>
      </c>
      <c r="J776" t="s">
        <v>135</v>
      </c>
      <c r="K776" t="s">
        <v>136</v>
      </c>
      <c r="L776">
        <v>600028</v>
      </c>
      <c r="M776" t="s">
        <v>60</v>
      </c>
      <c r="O776" s="1" t="s">
        <v>137</v>
      </c>
      <c r="Q776" t="s">
        <v>132</v>
      </c>
      <c r="R776" t="s">
        <v>133</v>
      </c>
      <c r="S776" t="s">
        <v>134</v>
      </c>
      <c r="T776" t="s">
        <v>135</v>
      </c>
      <c r="U776" t="s">
        <v>136</v>
      </c>
      <c r="V776">
        <v>600028</v>
      </c>
      <c r="W776" t="s">
        <v>60</v>
      </c>
      <c r="Y776" t="s">
        <v>137</v>
      </c>
      <c r="AA776" t="s">
        <v>132</v>
      </c>
      <c r="AB776" t="s">
        <v>133</v>
      </c>
      <c r="AC776" t="s">
        <v>134</v>
      </c>
      <c r="AD776" t="s">
        <v>135</v>
      </c>
      <c r="AE776" t="s">
        <v>136</v>
      </c>
      <c r="AF776">
        <v>600028</v>
      </c>
      <c r="AG776" t="s">
        <v>60</v>
      </c>
      <c r="AI776" t="s">
        <v>137</v>
      </c>
      <c r="AU776" t="s">
        <v>138</v>
      </c>
      <c r="AV776" t="s">
        <v>139</v>
      </c>
      <c r="AW776" t="s">
        <v>140</v>
      </c>
      <c r="AX776" t="s">
        <v>141</v>
      </c>
      <c r="AY776" t="s">
        <v>63</v>
      </c>
      <c r="AZ776" t="s">
        <v>64</v>
      </c>
    </row>
    <row r="777" spans="1:53" x14ac:dyDescent="0.25">
      <c r="A777">
        <v>776</v>
      </c>
      <c r="B777" t="s">
        <v>2889</v>
      </c>
      <c r="C777">
        <v>1647</v>
      </c>
      <c r="D777" t="s">
        <v>77</v>
      </c>
      <c r="E777" t="s">
        <v>78</v>
      </c>
      <c r="F777" t="s">
        <v>79</v>
      </c>
      <c r="G777" t="s">
        <v>80</v>
      </c>
      <c r="I777" t="s">
        <v>80</v>
      </c>
      <c r="J777" t="s">
        <v>80</v>
      </c>
      <c r="K777" t="s">
        <v>176</v>
      </c>
      <c r="L777" t="s">
        <v>80</v>
      </c>
      <c r="M777" t="s">
        <v>60</v>
      </c>
      <c r="O777" s="1" t="s">
        <v>80</v>
      </c>
      <c r="P777" t="s">
        <v>80</v>
      </c>
      <c r="Q777" t="s">
        <v>80</v>
      </c>
      <c r="R777" t="s">
        <v>80</v>
      </c>
      <c r="S777" t="s">
        <v>80</v>
      </c>
      <c r="T777" t="s">
        <v>80</v>
      </c>
      <c r="U777" t="s">
        <v>80</v>
      </c>
      <c r="V777" t="s">
        <v>80</v>
      </c>
      <c r="W777" t="s">
        <v>80</v>
      </c>
      <c r="Y777" t="s">
        <v>80</v>
      </c>
      <c r="Z777" t="s">
        <v>80</v>
      </c>
      <c r="AA777" t="s">
        <v>80</v>
      </c>
      <c r="AB777" t="s">
        <v>80</v>
      </c>
      <c r="AC777" t="s">
        <v>80</v>
      </c>
      <c r="AD777" t="s">
        <v>80</v>
      </c>
      <c r="AE777" t="s">
        <v>80</v>
      </c>
      <c r="AF777" t="s">
        <v>80</v>
      </c>
      <c r="AG777" t="s">
        <v>80</v>
      </c>
      <c r="AI777" t="s">
        <v>80</v>
      </c>
      <c r="AJ777" t="s">
        <v>80</v>
      </c>
      <c r="AU777" t="s">
        <v>1156</v>
      </c>
      <c r="AV777" t="s">
        <v>1157</v>
      </c>
      <c r="AY777" t="s">
        <v>64</v>
      </c>
    </row>
    <row r="778" spans="1:53" x14ac:dyDescent="0.25">
      <c r="A778">
        <v>777</v>
      </c>
      <c r="B778" t="s">
        <v>2890</v>
      </c>
      <c r="C778">
        <v>1647</v>
      </c>
      <c r="D778" t="s">
        <v>77</v>
      </c>
      <c r="E778" t="s">
        <v>78</v>
      </c>
      <c r="F778" t="s">
        <v>79</v>
      </c>
      <c r="G778" t="s">
        <v>80</v>
      </c>
      <c r="H778" t="s">
        <v>1673</v>
      </c>
      <c r="I778" t="s">
        <v>80</v>
      </c>
      <c r="J778" t="s">
        <v>80</v>
      </c>
      <c r="K778" t="s">
        <v>211</v>
      </c>
      <c r="L778" t="s">
        <v>80</v>
      </c>
      <c r="M778" t="s">
        <v>60</v>
      </c>
      <c r="O778" s="1" t="s">
        <v>80</v>
      </c>
      <c r="P778" t="s">
        <v>80</v>
      </c>
      <c r="Q778" t="s">
        <v>80</v>
      </c>
      <c r="R778" t="s">
        <v>80</v>
      </c>
      <c r="S778" t="s">
        <v>80</v>
      </c>
      <c r="T778" t="s">
        <v>80</v>
      </c>
      <c r="U778" t="s">
        <v>80</v>
      </c>
      <c r="V778" t="s">
        <v>80</v>
      </c>
      <c r="W778" t="s">
        <v>80</v>
      </c>
      <c r="Y778" t="s">
        <v>80</v>
      </c>
      <c r="Z778" t="s">
        <v>80</v>
      </c>
      <c r="AA778" t="s">
        <v>80</v>
      </c>
      <c r="AB778" t="s">
        <v>80</v>
      </c>
      <c r="AC778" t="s">
        <v>80</v>
      </c>
      <c r="AD778" t="s">
        <v>80</v>
      </c>
      <c r="AE778" t="s">
        <v>80</v>
      </c>
      <c r="AF778" t="s">
        <v>80</v>
      </c>
      <c r="AG778" t="s">
        <v>80</v>
      </c>
      <c r="AI778" t="s">
        <v>80</v>
      </c>
      <c r="AJ778" t="s">
        <v>80</v>
      </c>
      <c r="AU778" t="s">
        <v>1674</v>
      </c>
      <c r="AV778" t="s">
        <v>1675</v>
      </c>
      <c r="AY778" t="s">
        <v>64</v>
      </c>
      <c r="AZ778" t="s">
        <v>99</v>
      </c>
    </row>
    <row r="779" spans="1:53" x14ac:dyDescent="0.25">
      <c r="A779">
        <v>778</v>
      </c>
      <c r="B779" t="s">
        <v>2891</v>
      </c>
      <c r="C779">
        <v>1647</v>
      </c>
      <c r="D779" t="s">
        <v>77</v>
      </c>
      <c r="E779" t="s">
        <v>78</v>
      </c>
      <c r="F779" t="s">
        <v>79</v>
      </c>
      <c r="G779" t="s">
        <v>80</v>
      </c>
      <c r="I779" t="s">
        <v>80</v>
      </c>
      <c r="J779" t="s">
        <v>80</v>
      </c>
      <c r="K779" t="s">
        <v>945</v>
      </c>
      <c r="L779" t="s">
        <v>80</v>
      </c>
      <c r="M779" t="s">
        <v>60</v>
      </c>
      <c r="O779" s="1" t="s">
        <v>80</v>
      </c>
      <c r="P779" t="s">
        <v>80</v>
      </c>
      <c r="Q779" t="s">
        <v>80</v>
      </c>
      <c r="R779" t="s">
        <v>80</v>
      </c>
      <c r="S779" t="s">
        <v>80</v>
      </c>
      <c r="T779" t="s">
        <v>80</v>
      </c>
      <c r="U779" t="s">
        <v>80</v>
      </c>
      <c r="V779" t="s">
        <v>80</v>
      </c>
      <c r="W779" t="s">
        <v>80</v>
      </c>
      <c r="Y779" t="s">
        <v>80</v>
      </c>
      <c r="Z779" t="s">
        <v>80</v>
      </c>
      <c r="AA779" t="s">
        <v>80</v>
      </c>
      <c r="AB779" t="s">
        <v>80</v>
      </c>
      <c r="AC779" t="s">
        <v>80</v>
      </c>
      <c r="AD779" t="s">
        <v>80</v>
      </c>
      <c r="AE779" t="s">
        <v>80</v>
      </c>
      <c r="AF779" t="s">
        <v>80</v>
      </c>
      <c r="AG779" t="s">
        <v>80</v>
      </c>
      <c r="AI779" t="s">
        <v>80</v>
      </c>
      <c r="AJ779" t="s">
        <v>80</v>
      </c>
      <c r="AU779" t="s">
        <v>82</v>
      </c>
      <c r="AV779" t="s">
        <v>83</v>
      </c>
      <c r="AY779" t="s">
        <v>64</v>
      </c>
      <c r="AZ779" t="s">
        <v>99</v>
      </c>
    </row>
    <row r="780" spans="1:53" x14ac:dyDescent="0.25">
      <c r="A780">
        <v>779</v>
      </c>
      <c r="B780" t="s">
        <v>2892</v>
      </c>
      <c r="C780">
        <v>1647</v>
      </c>
      <c r="D780" t="s">
        <v>77</v>
      </c>
      <c r="E780" t="s">
        <v>78</v>
      </c>
      <c r="F780" t="s">
        <v>79</v>
      </c>
      <c r="G780" t="s">
        <v>80</v>
      </c>
      <c r="H780" t="s">
        <v>2893</v>
      </c>
      <c r="I780" t="s">
        <v>80</v>
      </c>
      <c r="J780" t="s">
        <v>80</v>
      </c>
      <c r="K780" t="s">
        <v>71</v>
      </c>
      <c r="L780" t="s">
        <v>80</v>
      </c>
      <c r="M780" t="s">
        <v>60</v>
      </c>
      <c r="O780" s="1" t="s">
        <v>80</v>
      </c>
      <c r="P780" t="s">
        <v>80</v>
      </c>
      <c r="Q780" t="s">
        <v>80</v>
      </c>
      <c r="R780" t="s">
        <v>80</v>
      </c>
      <c r="S780" t="s">
        <v>80</v>
      </c>
      <c r="T780" t="s">
        <v>80</v>
      </c>
      <c r="U780" t="s">
        <v>80</v>
      </c>
      <c r="V780" t="s">
        <v>80</v>
      </c>
      <c r="W780" t="s">
        <v>80</v>
      </c>
      <c r="Y780" t="s">
        <v>80</v>
      </c>
      <c r="Z780" t="s">
        <v>80</v>
      </c>
      <c r="AA780" t="s">
        <v>80</v>
      </c>
      <c r="AB780" t="s">
        <v>80</v>
      </c>
      <c r="AC780" t="s">
        <v>80</v>
      </c>
      <c r="AD780" t="s">
        <v>80</v>
      </c>
      <c r="AE780" t="s">
        <v>80</v>
      </c>
      <c r="AF780" t="s">
        <v>80</v>
      </c>
      <c r="AG780" t="s">
        <v>80</v>
      </c>
      <c r="AI780" t="s">
        <v>80</v>
      </c>
      <c r="AJ780" t="s">
        <v>80</v>
      </c>
      <c r="AU780" t="s">
        <v>82</v>
      </c>
      <c r="AV780" t="s">
        <v>83</v>
      </c>
      <c r="AY780" t="s">
        <v>64</v>
      </c>
      <c r="AZ780" t="s">
        <v>99</v>
      </c>
    </row>
    <row r="781" spans="1:53" x14ac:dyDescent="0.25">
      <c r="A781">
        <v>780</v>
      </c>
      <c r="B781" t="s">
        <v>2894</v>
      </c>
      <c r="C781">
        <v>955</v>
      </c>
      <c r="D781" t="s">
        <v>470</v>
      </c>
      <c r="E781" t="s">
        <v>471</v>
      </c>
      <c r="F781" t="s">
        <v>472</v>
      </c>
      <c r="G781" t="s">
        <v>2895</v>
      </c>
      <c r="H781" t="s">
        <v>474</v>
      </c>
      <c r="I781">
        <v>413</v>
      </c>
      <c r="J781" t="s">
        <v>210</v>
      </c>
      <c r="K781" t="s">
        <v>488</v>
      </c>
      <c r="L781">
        <v>560027</v>
      </c>
      <c r="M781" t="s">
        <v>60</v>
      </c>
      <c r="N781" t="s">
        <v>2896</v>
      </c>
      <c r="O781" s="1">
        <v>91.936325321300004</v>
      </c>
      <c r="Q781" t="s">
        <v>2895</v>
      </c>
      <c r="R781" t="s">
        <v>474</v>
      </c>
      <c r="S781">
        <v>413</v>
      </c>
      <c r="T781" t="s">
        <v>210</v>
      </c>
      <c r="U781" t="s">
        <v>488</v>
      </c>
      <c r="V781">
        <v>560027</v>
      </c>
      <c r="W781" t="s">
        <v>60</v>
      </c>
      <c r="X781" t="s">
        <v>2896</v>
      </c>
      <c r="Y781">
        <v>91.936325321300004</v>
      </c>
      <c r="AA781" t="s">
        <v>2895</v>
      </c>
      <c r="AB781" t="s">
        <v>474</v>
      </c>
      <c r="AC781">
        <v>413</v>
      </c>
      <c r="AD781" t="s">
        <v>210</v>
      </c>
      <c r="AE781" t="s">
        <v>488</v>
      </c>
      <c r="AF781">
        <v>560027</v>
      </c>
      <c r="AG781" t="s">
        <v>60</v>
      </c>
      <c r="AH781" t="s">
        <v>2896</v>
      </c>
      <c r="AI781">
        <v>91.936325321300004</v>
      </c>
      <c r="AU781" t="s">
        <v>2897</v>
      </c>
      <c r="AV781" t="s">
        <v>2898</v>
      </c>
      <c r="AY781" t="s">
        <v>64</v>
      </c>
    </row>
    <row r="782" spans="1:53" x14ac:dyDescent="0.25">
      <c r="A782">
        <v>781</v>
      </c>
      <c r="B782" t="s">
        <v>2899</v>
      </c>
      <c r="C782">
        <v>303</v>
      </c>
      <c r="D782" t="s">
        <v>119</v>
      </c>
      <c r="E782" t="s">
        <v>120</v>
      </c>
      <c r="F782" t="s">
        <v>121</v>
      </c>
      <c r="G782" t="s">
        <v>2900</v>
      </c>
      <c r="H782" t="s">
        <v>2900</v>
      </c>
      <c r="K782" t="s">
        <v>425</v>
      </c>
      <c r="M782" t="s">
        <v>60</v>
      </c>
      <c r="AU782" t="s">
        <v>2901</v>
      </c>
      <c r="AV782" t="s">
        <v>2902</v>
      </c>
      <c r="AY782" t="s">
        <v>63</v>
      </c>
      <c r="AZ782" t="s">
        <v>64</v>
      </c>
      <c r="BA782" t="s">
        <v>65</v>
      </c>
    </row>
    <row r="783" spans="1:53" x14ac:dyDescent="0.25">
      <c r="A783">
        <v>782</v>
      </c>
      <c r="B783" t="s">
        <v>2903</v>
      </c>
      <c r="C783">
        <v>1647</v>
      </c>
      <c r="D783" t="s">
        <v>77</v>
      </c>
      <c r="E783" t="s">
        <v>78</v>
      </c>
      <c r="F783" t="s">
        <v>79</v>
      </c>
      <c r="G783" t="s">
        <v>80</v>
      </c>
      <c r="H783" t="s">
        <v>2893</v>
      </c>
      <c r="I783" t="s">
        <v>80</v>
      </c>
      <c r="J783" t="s">
        <v>80</v>
      </c>
      <c r="K783" t="s">
        <v>71</v>
      </c>
      <c r="L783" t="s">
        <v>80</v>
      </c>
      <c r="M783" t="s">
        <v>60</v>
      </c>
      <c r="O783" s="1" t="s">
        <v>80</v>
      </c>
      <c r="P783" t="s">
        <v>80</v>
      </c>
      <c r="Q783" t="s">
        <v>80</v>
      </c>
      <c r="R783" t="s">
        <v>80</v>
      </c>
      <c r="S783" t="s">
        <v>80</v>
      </c>
      <c r="T783" t="s">
        <v>80</v>
      </c>
      <c r="U783" t="s">
        <v>80</v>
      </c>
      <c r="V783" t="s">
        <v>80</v>
      </c>
      <c r="W783" t="s">
        <v>80</v>
      </c>
      <c r="Y783" t="s">
        <v>80</v>
      </c>
      <c r="Z783" t="s">
        <v>80</v>
      </c>
      <c r="AA783" t="s">
        <v>80</v>
      </c>
      <c r="AB783" t="s">
        <v>80</v>
      </c>
      <c r="AC783" t="s">
        <v>80</v>
      </c>
      <c r="AD783" t="s">
        <v>80</v>
      </c>
      <c r="AE783" t="s">
        <v>80</v>
      </c>
      <c r="AF783" t="s">
        <v>80</v>
      </c>
      <c r="AG783" t="s">
        <v>80</v>
      </c>
      <c r="AI783" t="s">
        <v>80</v>
      </c>
      <c r="AJ783" t="s">
        <v>80</v>
      </c>
      <c r="AU783" t="s">
        <v>82</v>
      </c>
      <c r="AV783" t="s">
        <v>83</v>
      </c>
      <c r="AY783" t="s">
        <v>64</v>
      </c>
      <c r="AZ783" t="s">
        <v>99</v>
      </c>
    </row>
    <row r="784" spans="1:53" x14ac:dyDescent="0.25">
      <c r="A784">
        <v>783</v>
      </c>
      <c r="B784" t="s">
        <v>2904</v>
      </c>
      <c r="C784">
        <v>625</v>
      </c>
      <c r="D784" t="s">
        <v>129</v>
      </c>
      <c r="E784" t="s">
        <v>130</v>
      </c>
      <c r="F784" t="s">
        <v>131</v>
      </c>
      <c r="G784" t="s">
        <v>132</v>
      </c>
      <c r="H784" t="s">
        <v>133</v>
      </c>
      <c r="I784" t="s">
        <v>134</v>
      </c>
      <c r="J784" t="s">
        <v>135</v>
      </c>
      <c r="K784" t="s">
        <v>136</v>
      </c>
      <c r="L784">
        <v>600028</v>
      </c>
      <c r="M784" t="s">
        <v>60</v>
      </c>
      <c r="O784" s="1" t="s">
        <v>137</v>
      </c>
      <c r="Q784" t="s">
        <v>132</v>
      </c>
      <c r="R784" t="s">
        <v>133</v>
      </c>
      <c r="S784" t="s">
        <v>134</v>
      </c>
      <c r="T784" t="s">
        <v>135</v>
      </c>
      <c r="U784" t="s">
        <v>136</v>
      </c>
      <c r="V784">
        <v>600028</v>
      </c>
      <c r="W784" t="s">
        <v>60</v>
      </c>
      <c r="Y784" t="s">
        <v>137</v>
      </c>
      <c r="AA784" t="s">
        <v>132</v>
      </c>
      <c r="AB784" t="s">
        <v>133</v>
      </c>
      <c r="AC784" t="s">
        <v>134</v>
      </c>
      <c r="AD784" t="s">
        <v>135</v>
      </c>
      <c r="AE784" t="s">
        <v>136</v>
      </c>
      <c r="AF784">
        <v>600028</v>
      </c>
      <c r="AG784" t="s">
        <v>60</v>
      </c>
      <c r="AI784" t="s">
        <v>137</v>
      </c>
      <c r="AU784" t="s">
        <v>138</v>
      </c>
      <c r="AV784" t="s">
        <v>139</v>
      </c>
      <c r="AW784" t="s">
        <v>140</v>
      </c>
      <c r="AX784" t="s">
        <v>141</v>
      </c>
      <c r="AY784" t="s">
        <v>63</v>
      </c>
      <c r="AZ784" t="s">
        <v>64</v>
      </c>
    </row>
    <row r="785" spans="1:53" x14ac:dyDescent="0.25">
      <c r="A785">
        <v>784</v>
      </c>
      <c r="B785" t="s">
        <v>2905</v>
      </c>
      <c r="C785">
        <v>625</v>
      </c>
      <c r="D785" t="s">
        <v>129</v>
      </c>
      <c r="E785" t="s">
        <v>130</v>
      </c>
      <c r="F785" t="s">
        <v>131</v>
      </c>
      <c r="G785" t="s">
        <v>132</v>
      </c>
      <c r="H785" t="s">
        <v>133</v>
      </c>
      <c r="I785" t="s">
        <v>134</v>
      </c>
      <c r="J785" t="s">
        <v>135</v>
      </c>
      <c r="K785" t="s">
        <v>136</v>
      </c>
      <c r="L785">
        <v>600028</v>
      </c>
      <c r="M785" t="s">
        <v>60</v>
      </c>
      <c r="O785" s="1" t="s">
        <v>137</v>
      </c>
      <c r="Q785" t="s">
        <v>132</v>
      </c>
      <c r="R785" t="s">
        <v>133</v>
      </c>
      <c r="S785" t="s">
        <v>134</v>
      </c>
      <c r="T785" t="s">
        <v>135</v>
      </c>
      <c r="U785" t="s">
        <v>136</v>
      </c>
      <c r="V785">
        <v>600028</v>
      </c>
      <c r="W785" t="s">
        <v>60</v>
      </c>
      <c r="Y785" t="s">
        <v>137</v>
      </c>
      <c r="AA785" t="s">
        <v>132</v>
      </c>
      <c r="AB785" t="s">
        <v>133</v>
      </c>
      <c r="AC785" t="s">
        <v>134</v>
      </c>
      <c r="AD785" t="s">
        <v>135</v>
      </c>
      <c r="AE785" t="s">
        <v>136</v>
      </c>
      <c r="AF785">
        <v>600028</v>
      </c>
      <c r="AG785" t="s">
        <v>60</v>
      </c>
      <c r="AI785" t="s">
        <v>137</v>
      </c>
      <c r="AU785" t="s">
        <v>138</v>
      </c>
      <c r="AV785" t="s">
        <v>139</v>
      </c>
      <c r="AW785" t="s">
        <v>140</v>
      </c>
      <c r="AX785" t="s">
        <v>141</v>
      </c>
      <c r="AY785" t="s">
        <v>63</v>
      </c>
      <c r="AZ785" t="s">
        <v>64</v>
      </c>
    </row>
    <row r="786" spans="1:53" x14ac:dyDescent="0.25">
      <c r="A786">
        <v>785</v>
      </c>
      <c r="B786" t="s">
        <v>2906</v>
      </c>
      <c r="C786">
        <v>1647</v>
      </c>
      <c r="D786" t="s">
        <v>77</v>
      </c>
      <c r="E786" t="s">
        <v>78</v>
      </c>
      <c r="F786" t="s">
        <v>79</v>
      </c>
      <c r="G786" t="s">
        <v>80</v>
      </c>
      <c r="I786" t="s">
        <v>80</v>
      </c>
      <c r="J786" t="s">
        <v>80</v>
      </c>
      <c r="K786" t="s">
        <v>2113</v>
      </c>
      <c r="L786" t="s">
        <v>80</v>
      </c>
      <c r="M786" t="s">
        <v>60</v>
      </c>
      <c r="O786" s="1" t="s">
        <v>80</v>
      </c>
      <c r="P786" t="s">
        <v>80</v>
      </c>
      <c r="Q786" t="s">
        <v>80</v>
      </c>
      <c r="R786" t="s">
        <v>80</v>
      </c>
      <c r="S786" t="s">
        <v>80</v>
      </c>
      <c r="T786" t="s">
        <v>80</v>
      </c>
      <c r="U786" t="s">
        <v>80</v>
      </c>
      <c r="V786" t="s">
        <v>80</v>
      </c>
      <c r="W786" t="s">
        <v>80</v>
      </c>
      <c r="Y786" t="s">
        <v>80</v>
      </c>
      <c r="Z786" t="s">
        <v>80</v>
      </c>
      <c r="AA786" t="s">
        <v>80</v>
      </c>
      <c r="AB786" t="s">
        <v>80</v>
      </c>
      <c r="AC786" t="s">
        <v>80</v>
      </c>
      <c r="AD786" t="s">
        <v>80</v>
      </c>
      <c r="AE786" t="s">
        <v>80</v>
      </c>
      <c r="AF786" t="s">
        <v>80</v>
      </c>
      <c r="AG786" t="s">
        <v>80</v>
      </c>
      <c r="AI786" t="s">
        <v>80</v>
      </c>
      <c r="AJ786" t="s">
        <v>80</v>
      </c>
      <c r="AU786" t="s">
        <v>82</v>
      </c>
      <c r="AV786" t="s">
        <v>83</v>
      </c>
      <c r="AY786" t="s">
        <v>64</v>
      </c>
      <c r="AZ786" t="s">
        <v>99</v>
      </c>
    </row>
    <row r="787" spans="1:53" x14ac:dyDescent="0.25">
      <c r="A787">
        <v>786</v>
      </c>
      <c r="B787" t="s">
        <v>2907</v>
      </c>
      <c r="C787">
        <v>1515</v>
      </c>
      <c r="D787" t="s">
        <v>191</v>
      </c>
      <c r="E787" t="s">
        <v>192</v>
      </c>
      <c r="F787" t="s">
        <v>193</v>
      </c>
      <c r="M787" t="s">
        <v>60</v>
      </c>
      <c r="AU787" t="s">
        <v>2908</v>
      </c>
      <c r="AV787" t="s">
        <v>2909</v>
      </c>
      <c r="AY787" t="s">
        <v>117</v>
      </c>
    </row>
    <row r="788" spans="1:53" x14ac:dyDescent="0.25">
      <c r="A788">
        <v>787</v>
      </c>
      <c r="B788" t="s">
        <v>2910</v>
      </c>
      <c r="C788">
        <v>955</v>
      </c>
      <c r="D788" t="s">
        <v>470</v>
      </c>
      <c r="E788" t="s">
        <v>471</v>
      </c>
      <c r="F788" t="s">
        <v>472</v>
      </c>
      <c r="G788" t="s">
        <v>2911</v>
      </c>
      <c r="H788" t="s">
        <v>474</v>
      </c>
      <c r="I788" t="s">
        <v>2912</v>
      </c>
      <c r="J788" t="s">
        <v>269</v>
      </c>
      <c r="K788" t="s">
        <v>476</v>
      </c>
      <c r="L788">
        <v>400021</v>
      </c>
      <c r="M788" t="s">
        <v>60</v>
      </c>
      <c r="N788" t="s">
        <v>2913</v>
      </c>
      <c r="O788" s="1">
        <v>91.945222133300007</v>
      </c>
      <c r="Q788" t="s">
        <v>2911</v>
      </c>
      <c r="R788" t="s">
        <v>474</v>
      </c>
      <c r="S788" t="s">
        <v>2912</v>
      </c>
      <c r="T788" t="s">
        <v>269</v>
      </c>
      <c r="U788" t="s">
        <v>476</v>
      </c>
      <c r="V788">
        <v>400021</v>
      </c>
      <c r="W788" t="s">
        <v>60</v>
      </c>
      <c r="X788" t="s">
        <v>2913</v>
      </c>
      <c r="Y788">
        <v>91.945222133300007</v>
      </c>
      <c r="AA788" t="s">
        <v>2911</v>
      </c>
      <c r="AB788" t="s">
        <v>474</v>
      </c>
      <c r="AC788" t="s">
        <v>2912</v>
      </c>
      <c r="AD788" t="s">
        <v>269</v>
      </c>
      <c r="AE788" t="s">
        <v>476</v>
      </c>
      <c r="AF788">
        <v>400021</v>
      </c>
      <c r="AG788" t="s">
        <v>60</v>
      </c>
      <c r="AH788" t="s">
        <v>2913</v>
      </c>
      <c r="AI788">
        <v>91.945222133300007</v>
      </c>
      <c r="AU788" t="s">
        <v>2914</v>
      </c>
      <c r="AV788" t="s">
        <v>2915</v>
      </c>
      <c r="AY788" t="s">
        <v>64</v>
      </c>
    </row>
    <row r="789" spans="1:53" x14ac:dyDescent="0.25">
      <c r="A789">
        <v>788</v>
      </c>
      <c r="B789" t="s">
        <v>2916</v>
      </c>
      <c r="C789">
        <v>625</v>
      </c>
      <c r="D789" t="s">
        <v>129</v>
      </c>
      <c r="E789" t="s">
        <v>130</v>
      </c>
      <c r="F789" t="s">
        <v>131</v>
      </c>
      <c r="G789" t="s">
        <v>2917</v>
      </c>
      <c r="H789" t="s">
        <v>2918</v>
      </c>
      <c r="I789" t="s">
        <v>2919</v>
      </c>
      <c r="J789" t="s">
        <v>405</v>
      </c>
      <c r="K789" t="s">
        <v>315</v>
      </c>
      <c r="L789">
        <v>600032</v>
      </c>
      <c r="M789" t="s">
        <v>60</v>
      </c>
      <c r="O789" s="1" t="s">
        <v>137</v>
      </c>
      <c r="Q789" t="s">
        <v>2917</v>
      </c>
      <c r="R789" t="s">
        <v>2918</v>
      </c>
      <c r="S789" t="s">
        <v>2919</v>
      </c>
      <c r="T789" t="s">
        <v>405</v>
      </c>
      <c r="U789" t="s">
        <v>315</v>
      </c>
      <c r="V789">
        <v>600032</v>
      </c>
      <c r="W789" t="s">
        <v>60</v>
      </c>
      <c r="Y789" t="s">
        <v>137</v>
      </c>
      <c r="AA789" t="s">
        <v>2917</v>
      </c>
      <c r="AB789" t="s">
        <v>2918</v>
      </c>
      <c r="AC789" t="s">
        <v>2919</v>
      </c>
      <c r="AD789" t="s">
        <v>405</v>
      </c>
      <c r="AE789" t="s">
        <v>315</v>
      </c>
      <c r="AF789">
        <v>600032</v>
      </c>
      <c r="AG789" t="s">
        <v>60</v>
      </c>
      <c r="AI789" t="s">
        <v>137</v>
      </c>
      <c r="AU789" t="s">
        <v>2920</v>
      </c>
      <c r="AV789" t="s">
        <v>2921</v>
      </c>
      <c r="AW789" t="s">
        <v>2922</v>
      </c>
      <c r="AX789" t="s">
        <v>2923</v>
      </c>
      <c r="AY789" t="s">
        <v>63</v>
      </c>
      <c r="AZ789" t="s">
        <v>64</v>
      </c>
    </row>
    <row r="790" spans="1:53" x14ac:dyDescent="0.25">
      <c r="A790">
        <v>789</v>
      </c>
      <c r="B790" t="s">
        <v>2924</v>
      </c>
      <c r="C790">
        <v>303</v>
      </c>
      <c r="D790" t="s">
        <v>119</v>
      </c>
      <c r="E790" t="s">
        <v>120</v>
      </c>
      <c r="F790" t="s">
        <v>121</v>
      </c>
      <c r="G790" t="s">
        <v>1840</v>
      </c>
      <c r="H790" t="s">
        <v>1841</v>
      </c>
      <c r="I790" t="s">
        <v>1842</v>
      </c>
      <c r="J790" t="s">
        <v>269</v>
      </c>
      <c r="K790" t="s">
        <v>176</v>
      </c>
      <c r="L790">
        <v>400067</v>
      </c>
      <c r="M790" t="s">
        <v>60</v>
      </c>
      <c r="N790" t="s">
        <v>1843</v>
      </c>
      <c r="O790" s="1">
        <v>91.9322084633</v>
      </c>
      <c r="Q790" t="s">
        <v>1840</v>
      </c>
      <c r="R790" t="s">
        <v>1841</v>
      </c>
      <c r="S790" t="s">
        <v>1842</v>
      </c>
      <c r="T790" t="s">
        <v>269</v>
      </c>
      <c r="U790" t="s">
        <v>176</v>
      </c>
      <c r="V790">
        <v>400067</v>
      </c>
      <c r="W790" t="s">
        <v>60</v>
      </c>
      <c r="X790" t="s">
        <v>1843</v>
      </c>
      <c r="Y790">
        <v>91.9322084633</v>
      </c>
      <c r="AA790" t="s">
        <v>1840</v>
      </c>
      <c r="AB790" t="s">
        <v>1841</v>
      </c>
      <c r="AC790" t="s">
        <v>1842</v>
      </c>
      <c r="AD790" t="s">
        <v>269</v>
      </c>
      <c r="AE790" t="s">
        <v>176</v>
      </c>
      <c r="AF790">
        <v>400067</v>
      </c>
      <c r="AG790" t="s">
        <v>60</v>
      </c>
      <c r="AH790" t="s">
        <v>1843</v>
      </c>
      <c r="AI790">
        <v>91.9322084633</v>
      </c>
      <c r="AU790" t="s">
        <v>222</v>
      </c>
      <c r="AV790" t="s">
        <v>223</v>
      </c>
      <c r="AY790" t="s">
        <v>64</v>
      </c>
    </row>
    <row r="791" spans="1:53" x14ac:dyDescent="0.25">
      <c r="A791">
        <v>790</v>
      </c>
      <c r="B791" t="s">
        <v>2925</v>
      </c>
      <c r="C791">
        <v>1660</v>
      </c>
      <c r="D791" t="s">
        <v>351</v>
      </c>
      <c r="E791" t="s">
        <v>352</v>
      </c>
      <c r="F791" t="s">
        <v>353</v>
      </c>
      <c r="G791" t="s">
        <v>684</v>
      </c>
      <c r="H791" t="s">
        <v>684</v>
      </c>
      <c r="I791" t="s">
        <v>685</v>
      </c>
      <c r="J791" t="s">
        <v>686</v>
      </c>
      <c r="K791" t="s">
        <v>176</v>
      </c>
      <c r="L791">
        <v>440025</v>
      </c>
      <c r="M791" t="s">
        <v>60</v>
      </c>
      <c r="N791" t="s">
        <v>687</v>
      </c>
      <c r="O791" s="1">
        <v>91.997530628199996</v>
      </c>
      <c r="Q791" t="s">
        <v>684</v>
      </c>
      <c r="R791" t="s">
        <v>684</v>
      </c>
      <c r="S791" t="s">
        <v>685</v>
      </c>
      <c r="T791" t="s">
        <v>686</v>
      </c>
      <c r="U791" t="s">
        <v>176</v>
      </c>
      <c r="V791">
        <v>440025</v>
      </c>
      <c r="W791" t="s">
        <v>60</v>
      </c>
      <c r="X791" t="s">
        <v>687</v>
      </c>
      <c r="Y791">
        <v>91.997530628199996</v>
      </c>
      <c r="AA791" t="s">
        <v>684</v>
      </c>
      <c r="AB791" t="s">
        <v>684</v>
      </c>
      <c r="AC791" t="s">
        <v>685</v>
      </c>
      <c r="AD791" t="s">
        <v>686</v>
      </c>
      <c r="AE791" t="s">
        <v>176</v>
      </c>
      <c r="AF791">
        <v>440025</v>
      </c>
      <c r="AG791" t="s">
        <v>60</v>
      </c>
      <c r="AH791" t="s">
        <v>687</v>
      </c>
      <c r="AI791">
        <v>91.997530628199996</v>
      </c>
      <c r="AU791" t="s">
        <v>358</v>
      </c>
      <c r="AV791" t="s">
        <v>359</v>
      </c>
      <c r="AW791" t="s">
        <v>360</v>
      </c>
      <c r="AX791" t="s">
        <v>361</v>
      </c>
      <c r="AY791" t="s">
        <v>64</v>
      </c>
    </row>
    <row r="792" spans="1:53" x14ac:dyDescent="0.25">
      <c r="A792">
        <v>791</v>
      </c>
      <c r="B792" t="s">
        <v>2926</v>
      </c>
      <c r="C792">
        <v>1647</v>
      </c>
      <c r="D792" t="s">
        <v>77</v>
      </c>
      <c r="E792" t="s">
        <v>78</v>
      </c>
      <c r="F792" t="s">
        <v>79</v>
      </c>
      <c r="G792" t="s">
        <v>80</v>
      </c>
      <c r="H792" t="s">
        <v>2927</v>
      </c>
      <c r="I792" t="s">
        <v>80</v>
      </c>
      <c r="J792" t="s">
        <v>80</v>
      </c>
      <c r="K792" t="s">
        <v>81</v>
      </c>
      <c r="L792" t="s">
        <v>80</v>
      </c>
      <c r="M792" t="s">
        <v>60</v>
      </c>
      <c r="O792" s="1" t="s">
        <v>80</v>
      </c>
      <c r="P792" t="s">
        <v>80</v>
      </c>
      <c r="Q792" t="s">
        <v>80</v>
      </c>
      <c r="R792" t="s">
        <v>80</v>
      </c>
      <c r="S792" t="s">
        <v>80</v>
      </c>
      <c r="T792" t="s">
        <v>80</v>
      </c>
      <c r="U792" t="s">
        <v>80</v>
      </c>
      <c r="V792" t="s">
        <v>80</v>
      </c>
      <c r="W792" t="s">
        <v>80</v>
      </c>
      <c r="Y792" t="s">
        <v>80</v>
      </c>
      <c r="Z792" t="s">
        <v>80</v>
      </c>
      <c r="AA792" t="s">
        <v>80</v>
      </c>
      <c r="AB792" t="s">
        <v>80</v>
      </c>
      <c r="AC792" t="s">
        <v>80</v>
      </c>
      <c r="AD792" t="s">
        <v>80</v>
      </c>
      <c r="AE792" t="s">
        <v>80</v>
      </c>
      <c r="AF792" t="s">
        <v>80</v>
      </c>
      <c r="AG792" t="s">
        <v>80</v>
      </c>
      <c r="AI792" t="s">
        <v>80</v>
      </c>
      <c r="AJ792" t="s">
        <v>80</v>
      </c>
      <c r="AU792" t="s">
        <v>82</v>
      </c>
      <c r="AV792" t="s">
        <v>83</v>
      </c>
      <c r="AY792" t="s">
        <v>64</v>
      </c>
    </row>
    <row r="793" spans="1:53" x14ac:dyDescent="0.25">
      <c r="A793">
        <v>792</v>
      </c>
      <c r="B793" t="s">
        <v>2928</v>
      </c>
      <c r="C793">
        <v>1647</v>
      </c>
      <c r="D793" t="s">
        <v>77</v>
      </c>
      <c r="E793" t="s">
        <v>78</v>
      </c>
      <c r="F793" t="s">
        <v>79</v>
      </c>
      <c r="G793" t="s">
        <v>80</v>
      </c>
      <c r="H793" t="s">
        <v>2929</v>
      </c>
      <c r="I793" t="s">
        <v>80</v>
      </c>
      <c r="J793" t="s">
        <v>80</v>
      </c>
      <c r="K793" t="s">
        <v>211</v>
      </c>
      <c r="L793" t="s">
        <v>80</v>
      </c>
      <c r="M793" t="s">
        <v>60</v>
      </c>
      <c r="O793" s="1" t="s">
        <v>80</v>
      </c>
      <c r="P793" t="s">
        <v>80</v>
      </c>
      <c r="Q793" t="s">
        <v>80</v>
      </c>
      <c r="R793" t="s">
        <v>80</v>
      </c>
      <c r="S793" t="s">
        <v>80</v>
      </c>
      <c r="T793" t="s">
        <v>80</v>
      </c>
      <c r="U793" t="s">
        <v>80</v>
      </c>
      <c r="V793" t="s">
        <v>80</v>
      </c>
      <c r="W793" t="s">
        <v>80</v>
      </c>
      <c r="Y793" t="s">
        <v>80</v>
      </c>
      <c r="Z793" t="s">
        <v>80</v>
      </c>
      <c r="AA793" t="s">
        <v>80</v>
      </c>
      <c r="AB793" t="s">
        <v>80</v>
      </c>
      <c r="AC793" t="s">
        <v>80</v>
      </c>
      <c r="AD793" t="s">
        <v>80</v>
      </c>
      <c r="AE793" t="s">
        <v>80</v>
      </c>
      <c r="AF793" t="s">
        <v>80</v>
      </c>
      <c r="AG793" t="s">
        <v>80</v>
      </c>
      <c r="AI793" t="s">
        <v>80</v>
      </c>
      <c r="AJ793" t="s">
        <v>80</v>
      </c>
      <c r="AU793" t="s">
        <v>82</v>
      </c>
      <c r="AV793" t="s">
        <v>83</v>
      </c>
      <c r="AY793" t="s">
        <v>64</v>
      </c>
      <c r="AZ793" t="s">
        <v>99</v>
      </c>
    </row>
    <row r="794" spans="1:53" x14ac:dyDescent="0.25">
      <c r="A794">
        <v>793</v>
      </c>
      <c r="B794" t="s">
        <v>2930</v>
      </c>
      <c r="C794">
        <v>303</v>
      </c>
      <c r="D794" t="s">
        <v>119</v>
      </c>
      <c r="E794" t="s">
        <v>120</v>
      </c>
      <c r="F794" t="s">
        <v>121</v>
      </c>
      <c r="G794" t="s">
        <v>2931</v>
      </c>
      <c r="H794" t="s">
        <v>2932</v>
      </c>
      <c r="I794" t="s">
        <v>2933</v>
      </c>
      <c r="J794" t="s">
        <v>396</v>
      </c>
      <c r="K794" t="s">
        <v>176</v>
      </c>
      <c r="L794">
        <v>411048</v>
      </c>
      <c r="M794" t="s">
        <v>60</v>
      </c>
      <c r="N794" t="s">
        <v>2934</v>
      </c>
      <c r="O794" s="1">
        <v>91.770969294500006</v>
      </c>
      <c r="Q794" t="s">
        <v>2931</v>
      </c>
      <c r="R794" t="s">
        <v>2932</v>
      </c>
      <c r="S794" t="s">
        <v>2933</v>
      </c>
      <c r="T794" t="s">
        <v>396</v>
      </c>
      <c r="U794" t="s">
        <v>176</v>
      </c>
      <c r="V794">
        <v>411048</v>
      </c>
      <c r="W794" t="s">
        <v>60</v>
      </c>
      <c r="X794" t="s">
        <v>2934</v>
      </c>
      <c r="Y794">
        <v>91.770969294500006</v>
      </c>
      <c r="AA794" t="s">
        <v>2931</v>
      </c>
      <c r="AB794" t="s">
        <v>2932</v>
      </c>
      <c r="AC794" t="s">
        <v>2933</v>
      </c>
      <c r="AD794" t="s">
        <v>396</v>
      </c>
      <c r="AE794" t="s">
        <v>176</v>
      </c>
      <c r="AF794">
        <v>411048</v>
      </c>
      <c r="AG794" t="s">
        <v>60</v>
      </c>
      <c r="AH794" t="s">
        <v>2934</v>
      </c>
      <c r="AI794">
        <v>91.770969294500006</v>
      </c>
      <c r="AU794" t="s">
        <v>2935</v>
      </c>
      <c r="AV794" t="s">
        <v>2936</v>
      </c>
      <c r="AY794" t="s">
        <v>64</v>
      </c>
    </row>
    <row r="795" spans="1:53" x14ac:dyDescent="0.25">
      <c r="A795">
        <v>794</v>
      </c>
      <c r="B795" t="s">
        <v>2937</v>
      </c>
      <c r="C795">
        <v>1647</v>
      </c>
      <c r="D795" t="s">
        <v>77</v>
      </c>
      <c r="E795" t="s">
        <v>78</v>
      </c>
      <c r="F795" t="s">
        <v>79</v>
      </c>
      <c r="G795" t="s">
        <v>80</v>
      </c>
      <c r="I795" t="s">
        <v>80</v>
      </c>
      <c r="J795" t="s">
        <v>80</v>
      </c>
      <c r="K795" t="s">
        <v>176</v>
      </c>
      <c r="L795" t="s">
        <v>80</v>
      </c>
      <c r="M795" t="s">
        <v>60</v>
      </c>
      <c r="O795" s="1" t="s">
        <v>80</v>
      </c>
      <c r="P795" t="s">
        <v>80</v>
      </c>
      <c r="Q795" t="s">
        <v>80</v>
      </c>
      <c r="R795" t="s">
        <v>80</v>
      </c>
      <c r="S795" t="s">
        <v>80</v>
      </c>
      <c r="T795" t="s">
        <v>80</v>
      </c>
      <c r="U795" t="s">
        <v>80</v>
      </c>
      <c r="V795" t="s">
        <v>80</v>
      </c>
      <c r="W795" t="s">
        <v>80</v>
      </c>
      <c r="Y795" t="s">
        <v>80</v>
      </c>
      <c r="Z795" t="s">
        <v>80</v>
      </c>
      <c r="AA795" t="s">
        <v>80</v>
      </c>
      <c r="AB795" t="s">
        <v>80</v>
      </c>
      <c r="AC795" t="s">
        <v>80</v>
      </c>
      <c r="AD795" t="s">
        <v>80</v>
      </c>
      <c r="AE795" t="s">
        <v>80</v>
      </c>
      <c r="AF795" t="s">
        <v>80</v>
      </c>
      <c r="AG795" t="s">
        <v>80</v>
      </c>
      <c r="AI795" t="s">
        <v>80</v>
      </c>
      <c r="AJ795" t="s">
        <v>80</v>
      </c>
      <c r="AU795" t="s">
        <v>1789</v>
      </c>
      <c r="AV795" t="s">
        <v>1790</v>
      </c>
      <c r="AY795" t="s">
        <v>64</v>
      </c>
      <c r="AZ795" t="s">
        <v>99</v>
      </c>
    </row>
    <row r="796" spans="1:53" x14ac:dyDescent="0.25">
      <c r="A796">
        <v>795</v>
      </c>
      <c r="B796" t="s">
        <v>2938</v>
      </c>
      <c r="C796">
        <v>625</v>
      </c>
      <c r="D796" t="s">
        <v>129</v>
      </c>
      <c r="E796" t="s">
        <v>130</v>
      </c>
      <c r="F796" t="s">
        <v>131</v>
      </c>
      <c r="K796" t="s">
        <v>476</v>
      </c>
      <c r="M796" t="s">
        <v>60</v>
      </c>
      <c r="AU796" t="s">
        <v>615</v>
      </c>
      <c r="AV796" t="s">
        <v>616</v>
      </c>
      <c r="AW796" t="s">
        <v>617</v>
      </c>
      <c r="AX796" t="s">
        <v>618</v>
      </c>
      <c r="AY796" t="s">
        <v>63</v>
      </c>
      <c r="AZ796" t="s">
        <v>64</v>
      </c>
      <c r="BA796" t="s">
        <v>65</v>
      </c>
    </row>
    <row r="797" spans="1:53" x14ac:dyDescent="0.25">
      <c r="A797">
        <v>796</v>
      </c>
      <c r="B797" t="s">
        <v>2939</v>
      </c>
      <c r="C797">
        <v>1647</v>
      </c>
      <c r="D797" t="s">
        <v>77</v>
      </c>
      <c r="E797" t="s">
        <v>78</v>
      </c>
      <c r="F797" t="s">
        <v>79</v>
      </c>
      <c r="G797" t="s">
        <v>80</v>
      </c>
      <c r="H797" t="s">
        <v>2940</v>
      </c>
      <c r="I797" t="s">
        <v>80</v>
      </c>
      <c r="J797" t="s">
        <v>80</v>
      </c>
      <c r="K797" t="s">
        <v>71</v>
      </c>
      <c r="L797" t="s">
        <v>80</v>
      </c>
      <c r="M797" t="s">
        <v>60</v>
      </c>
      <c r="O797" s="1" t="s">
        <v>80</v>
      </c>
      <c r="P797" t="s">
        <v>80</v>
      </c>
      <c r="Q797" t="s">
        <v>80</v>
      </c>
      <c r="R797" t="s">
        <v>80</v>
      </c>
      <c r="S797" t="s">
        <v>80</v>
      </c>
      <c r="T797" t="s">
        <v>80</v>
      </c>
      <c r="U797" t="s">
        <v>80</v>
      </c>
      <c r="V797" t="s">
        <v>80</v>
      </c>
      <c r="W797" t="s">
        <v>80</v>
      </c>
      <c r="Y797" t="s">
        <v>80</v>
      </c>
      <c r="Z797" t="s">
        <v>80</v>
      </c>
      <c r="AA797" t="s">
        <v>80</v>
      </c>
      <c r="AB797" t="s">
        <v>80</v>
      </c>
      <c r="AC797" t="s">
        <v>80</v>
      </c>
      <c r="AD797" t="s">
        <v>80</v>
      </c>
      <c r="AE797" t="s">
        <v>80</v>
      </c>
      <c r="AF797" t="s">
        <v>80</v>
      </c>
      <c r="AG797" t="s">
        <v>80</v>
      </c>
      <c r="AI797" t="s">
        <v>80</v>
      </c>
      <c r="AJ797" t="s">
        <v>80</v>
      </c>
      <c r="AU797" t="s">
        <v>82</v>
      </c>
      <c r="AV797" t="s">
        <v>83</v>
      </c>
      <c r="AY797" t="s">
        <v>64</v>
      </c>
    </row>
    <row r="798" spans="1:53" x14ac:dyDescent="0.25">
      <c r="A798">
        <v>797</v>
      </c>
      <c r="B798" t="s">
        <v>2941</v>
      </c>
      <c r="C798">
        <v>1636</v>
      </c>
      <c r="D798" t="s">
        <v>55</v>
      </c>
      <c r="E798" t="s">
        <v>56</v>
      </c>
      <c r="F798" t="s">
        <v>57</v>
      </c>
      <c r="G798" t="s">
        <v>144</v>
      </c>
      <c r="H798" t="s">
        <v>144</v>
      </c>
      <c r="K798" t="s">
        <v>176</v>
      </c>
      <c r="M798" t="s">
        <v>60</v>
      </c>
      <c r="AU798" t="s">
        <v>2942</v>
      </c>
      <c r="AV798" t="s">
        <v>592</v>
      </c>
      <c r="AY798" t="s">
        <v>63</v>
      </c>
      <c r="AZ798" t="s">
        <v>64</v>
      </c>
      <c r="BA798" t="s">
        <v>65</v>
      </c>
    </row>
    <row r="799" spans="1:53" x14ac:dyDescent="0.25">
      <c r="A799">
        <v>798</v>
      </c>
      <c r="B799" t="s">
        <v>2943</v>
      </c>
      <c r="C799">
        <v>303</v>
      </c>
      <c r="D799" t="s">
        <v>119</v>
      </c>
      <c r="E799" t="s">
        <v>120</v>
      </c>
      <c r="F799" t="s">
        <v>121</v>
      </c>
      <c r="K799" t="s">
        <v>315</v>
      </c>
      <c r="M799" t="s">
        <v>60</v>
      </c>
      <c r="AU799" t="s">
        <v>178</v>
      </c>
      <c r="AV799" t="s">
        <v>179</v>
      </c>
      <c r="AW799" t="s">
        <v>180</v>
      </c>
      <c r="AX799" t="s">
        <v>181</v>
      </c>
      <c r="AY799" t="s">
        <v>63</v>
      </c>
      <c r="AZ799" t="s">
        <v>64</v>
      </c>
      <c r="BA799" t="s">
        <v>65</v>
      </c>
    </row>
    <row r="800" spans="1:53" x14ac:dyDescent="0.25">
      <c r="A800">
        <v>799</v>
      </c>
      <c r="B800" t="s">
        <v>2944</v>
      </c>
      <c r="C800">
        <v>303</v>
      </c>
      <c r="D800" t="s">
        <v>119</v>
      </c>
      <c r="E800" t="s">
        <v>120</v>
      </c>
      <c r="F800" t="s">
        <v>121</v>
      </c>
      <c r="G800" t="s">
        <v>2945</v>
      </c>
      <c r="I800" t="s">
        <v>2946</v>
      </c>
      <c r="J800" t="s">
        <v>1046</v>
      </c>
      <c r="K800" t="s">
        <v>71</v>
      </c>
      <c r="L800">
        <v>221002</v>
      </c>
      <c r="M800" t="s">
        <v>60</v>
      </c>
      <c r="N800" t="s">
        <v>2947</v>
      </c>
      <c r="O800" s="1">
        <v>91.532861965709998</v>
      </c>
      <c r="Q800" t="s">
        <v>2945</v>
      </c>
      <c r="S800" t="s">
        <v>2946</v>
      </c>
      <c r="T800" t="s">
        <v>1046</v>
      </c>
      <c r="U800" t="s">
        <v>71</v>
      </c>
      <c r="V800">
        <v>221002</v>
      </c>
      <c r="W800" t="s">
        <v>60</v>
      </c>
      <c r="X800" t="s">
        <v>2947</v>
      </c>
      <c r="Y800">
        <v>91.532861965709998</v>
      </c>
      <c r="AA800" t="s">
        <v>2945</v>
      </c>
      <c r="AC800" t="s">
        <v>2946</v>
      </c>
      <c r="AD800" t="s">
        <v>1046</v>
      </c>
      <c r="AE800" t="s">
        <v>71</v>
      </c>
      <c r="AF800">
        <v>221002</v>
      </c>
      <c r="AG800" t="s">
        <v>60</v>
      </c>
      <c r="AH800" t="s">
        <v>2947</v>
      </c>
      <c r="AI800">
        <v>91.532861965709998</v>
      </c>
      <c r="AU800" t="s">
        <v>2948</v>
      </c>
      <c r="AV800" t="s">
        <v>2949</v>
      </c>
      <c r="AW800" t="s">
        <v>2950</v>
      </c>
      <c r="AX800" t="s">
        <v>2951</v>
      </c>
      <c r="AY800" t="s">
        <v>64</v>
      </c>
    </row>
    <row r="801" spans="1:53" x14ac:dyDescent="0.25">
      <c r="A801">
        <v>800</v>
      </c>
      <c r="B801" t="s">
        <v>2952</v>
      </c>
      <c r="C801">
        <v>625</v>
      </c>
      <c r="D801" t="s">
        <v>129</v>
      </c>
      <c r="E801" t="s">
        <v>130</v>
      </c>
      <c r="F801" t="s">
        <v>131</v>
      </c>
      <c r="G801" t="s">
        <v>402</v>
      </c>
      <c r="H801" t="s">
        <v>403</v>
      </c>
      <c r="I801" t="s">
        <v>404</v>
      </c>
      <c r="J801" t="s">
        <v>405</v>
      </c>
      <c r="K801" t="s">
        <v>406</v>
      </c>
      <c r="L801">
        <v>600053</v>
      </c>
      <c r="M801" t="s">
        <v>60</v>
      </c>
      <c r="O801" s="1" t="s">
        <v>137</v>
      </c>
      <c r="Q801" t="s">
        <v>402</v>
      </c>
      <c r="R801" t="s">
        <v>403</v>
      </c>
      <c r="S801" t="s">
        <v>404</v>
      </c>
      <c r="T801" t="s">
        <v>405</v>
      </c>
      <c r="U801" t="s">
        <v>406</v>
      </c>
      <c r="V801">
        <v>600053</v>
      </c>
      <c r="W801" t="s">
        <v>60</v>
      </c>
      <c r="Y801" t="s">
        <v>137</v>
      </c>
      <c r="AA801" t="s">
        <v>402</v>
      </c>
      <c r="AB801" t="s">
        <v>403</v>
      </c>
      <c r="AC801" t="s">
        <v>404</v>
      </c>
      <c r="AD801" t="s">
        <v>405</v>
      </c>
      <c r="AE801" t="s">
        <v>406</v>
      </c>
      <c r="AF801">
        <v>600053</v>
      </c>
      <c r="AG801" t="s">
        <v>60</v>
      </c>
      <c r="AI801" t="s">
        <v>137</v>
      </c>
      <c r="AU801" t="s">
        <v>407</v>
      </c>
      <c r="AV801" t="s">
        <v>408</v>
      </c>
      <c r="AW801" t="s">
        <v>409</v>
      </c>
      <c r="AX801" t="s">
        <v>410</v>
      </c>
      <c r="AY801" t="s">
        <v>63</v>
      </c>
      <c r="AZ801" t="s">
        <v>64</v>
      </c>
    </row>
    <row r="802" spans="1:53" x14ac:dyDescent="0.25">
      <c r="A802">
        <v>801</v>
      </c>
      <c r="B802" t="s">
        <v>2953</v>
      </c>
      <c r="C802">
        <v>1495</v>
      </c>
      <c r="D802" t="s">
        <v>170</v>
      </c>
      <c r="E802" t="s">
        <v>171</v>
      </c>
      <c r="F802" t="s">
        <v>172</v>
      </c>
      <c r="G802" t="s">
        <v>2954</v>
      </c>
      <c r="H802" t="s">
        <v>2955</v>
      </c>
      <c r="I802" t="s">
        <v>2956</v>
      </c>
      <c r="J802" t="s">
        <v>2957</v>
      </c>
      <c r="K802" t="s">
        <v>176</v>
      </c>
      <c r="L802">
        <v>416410</v>
      </c>
      <c r="M802" t="s">
        <v>60</v>
      </c>
      <c r="N802" t="s">
        <v>2958</v>
      </c>
      <c r="O802" s="1">
        <v>91.927008001100006</v>
      </c>
      <c r="Q802" t="s">
        <v>2954</v>
      </c>
      <c r="R802" t="s">
        <v>2955</v>
      </c>
      <c r="S802" t="s">
        <v>2956</v>
      </c>
      <c r="T802" t="s">
        <v>2957</v>
      </c>
      <c r="U802" t="s">
        <v>176</v>
      </c>
      <c r="V802">
        <v>416410</v>
      </c>
      <c r="W802" t="s">
        <v>60</v>
      </c>
      <c r="X802" t="s">
        <v>2958</v>
      </c>
      <c r="Y802">
        <v>91.927008001100006</v>
      </c>
      <c r="AA802" t="s">
        <v>2954</v>
      </c>
      <c r="AB802" t="s">
        <v>2955</v>
      </c>
      <c r="AC802" t="s">
        <v>2956</v>
      </c>
      <c r="AD802" t="s">
        <v>2957</v>
      </c>
      <c r="AE802" t="s">
        <v>176</v>
      </c>
      <c r="AF802">
        <v>416410</v>
      </c>
      <c r="AG802" t="s">
        <v>60</v>
      </c>
      <c r="AH802" t="s">
        <v>2958</v>
      </c>
      <c r="AI802">
        <v>91.927008001100006</v>
      </c>
      <c r="AU802" t="s">
        <v>178</v>
      </c>
      <c r="AV802" t="s">
        <v>179</v>
      </c>
      <c r="AW802" t="s">
        <v>180</v>
      </c>
      <c r="AX802" t="s">
        <v>181</v>
      </c>
      <c r="AY802" t="s">
        <v>64</v>
      </c>
    </row>
    <row r="803" spans="1:53" x14ac:dyDescent="0.25">
      <c r="A803">
        <v>802</v>
      </c>
      <c r="B803" t="s">
        <v>2959</v>
      </c>
      <c r="C803">
        <v>69</v>
      </c>
      <c r="D803" t="s">
        <v>330</v>
      </c>
      <c r="E803" t="s">
        <v>331</v>
      </c>
      <c r="F803" t="s">
        <v>332</v>
      </c>
      <c r="G803" t="s">
        <v>80</v>
      </c>
      <c r="H803" t="s">
        <v>80</v>
      </c>
      <c r="I803" t="s">
        <v>80</v>
      </c>
      <c r="J803" t="s">
        <v>80</v>
      </c>
      <c r="K803" t="s">
        <v>2960</v>
      </c>
      <c r="L803" t="s">
        <v>80</v>
      </c>
      <c r="M803" t="s">
        <v>60</v>
      </c>
      <c r="O803" s="1" t="s">
        <v>80</v>
      </c>
      <c r="P803" t="s">
        <v>80</v>
      </c>
      <c r="Q803" t="s">
        <v>80</v>
      </c>
      <c r="R803" t="s">
        <v>80</v>
      </c>
      <c r="S803" t="s">
        <v>80</v>
      </c>
      <c r="T803" t="s">
        <v>80</v>
      </c>
      <c r="U803" t="s">
        <v>80</v>
      </c>
      <c r="V803" t="s">
        <v>80</v>
      </c>
      <c r="W803" t="s">
        <v>80</v>
      </c>
      <c r="Y803" t="s">
        <v>80</v>
      </c>
      <c r="Z803" t="s">
        <v>80</v>
      </c>
      <c r="AA803" t="s">
        <v>80</v>
      </c>
      <c r="AB803" t="s">
        <v>80</v>
      </c>
      <c r="AC803" t="s">
        <v>80</v>
      </c>
      <c r="AD803" t="s">
        <v>80</v>
      </c>
      <c r="AE803" t="s">
        <v>80</v>
      </c>
      <c r="AF803" t="s">
        <v>80</v>
      </c>
      <c r="AG803" t="s">
        <v>80</v>
      </c>
      <c r="AI803" t="s">
        <v>80</v>
      </c>
      <c r="AJ803" t="s">
        <v>80</v>
      </c>
      <c r="AU803" t="s">
        <v>2961</v>
      </c>
      <c r="AV803" t="s">
        <v>2962</v>
      </c>
      <c r="AW803" t="s">
        <v>2963</v>
      </c>
    </row>
    <row r="804" spans="1:53" x14ac:dyDescent="0.25">
      <c r="A804">
        <v>803</v>
      </c>
      <c r="B804" t="s">
        <v>2964</v>
      </c>
      <c r="C804">
        <v>1647</v>
      </c>
      <c r="D804" t="s">
        <v>77</v>
      </c>
      <c r="E804" t="s">
        <v>78</v>
      </c>
      <c r="F804" t="s">
        <v>79</v>
      </c>
      <c r="G804" t="s">
        <v>80</v>
      </c>
      <c r="I804" t="s">
        <v>80</v>
      </c>
      <c r="J804" t="s">
        <v>80</v>
      </c>
      <c r="K804" t="s">
        <v>59</v>
      </c>
      <c r="L804" t="s">
        <v>80</v>
      </c>
      <c r="M804" t="s">
        <v>60</v>
      </c>
      <c r="O804" s="1" t="s">
        <v>80</v>
      </c>
      <c r="P804" t="s">
        <v>80</v>
      </c>
      <c r="Q804" t="s">
        <v>80</v>
      </c>
      <c r="R804" t="s">
        <v>80</v>
      </c>
      <c r="S804" t="s">
        <v>80</v>
      </c>
      <c r="T804" t="s">
        <v>80</v>
      </c>
      <c r="U804" t="s">
        <v>80</v>
      </c>
      <c r="V804" t="s">
        <v>80</v>
      </c>
      <c r="W804" t="s">
        <v>80</v>
      </c>
      <c r="Y804" t="s">
        <v>80</v>
      </c>
      <c r="Z804" t="s">
        <v>80</v>
      </c>
      <c r="AA804" t="s">
        <v>80</v>
      </c>
      <c r="AB804" t="s">
        <v>80</v>
      </c>
      <c r="AC804" t="s">
        <v>80</v>
      </c>
      <c r="AD804" t="s">
        <v>80</v>
      </c>
      <c r="AE804" t="s">
        <v>80</v>
      </c>
      <c r="AF804" t="s">
        <v>80</v>
      </c>
      <c r="AG804" t="s">
        <v>80</v>
      </c>
      <c r="AI804" t="s">
        <v>80</v>
      </c>
      <c r="AJ804" t="s">
        <v>80</v>
      </c>
      <c r="AU804" t="s">
        <v>82</v>
      </c>
      <c r="AV804" t="s">
        <v>83</v>
      </c>
      <c r="AY804" t="s">
        <v>64</v>
      </c>
      <c r="AZ804" t="s">
        <v>99</v>
      </c>
    </row>
    <row r="805" spans="1:53" x14ac:dyDescent="0.25">
      <c r="A805">
        <v>804</v>
      </c>
      <c r="B805" t="s">
        <v>2965</v>
      </c>
      <c r="C805">
        <v>625</v>
      </c>
      <c r="D805" t="s">
        <v>129</v>
      </c>
      <c r="E805" t="s">
        <v>130</v>
      </c>
      <c r="F805" t="s">
        <v>131</v>
      </c>
      <c r="G805" t="s">
        <v>132</v>
      </c>
      <c r="H805" t="s">
        <v>133</v>
      </c>
      <c r="I805" t="s">
        <v>134</v>
      </c>
      <c r="J805" t="s">
        <v>135</v>
      </c>
      <c r="K805" t="s">
        <v>136</v>
      </c>
      <c r="L805">
        <v>600028</v>
      </c>
      <c r="M805" t="s">
        <v>60</v>
      </c>
      <c r="O805" s="1" t="s">
        <v>137</v>
      </c>
      <c r="Q805" t="s">
        <v>132</v>
      </c>
      <c r="R805" t="s">
        <v>133</v>
      </c>
      <c r="S805" t="s">
        <v>134</v>
      </c>
      <c r="T805" t="s">
        <v>135</v>
      </c>
      <c r="U805" t="s">
        <v>136</v>
      </c>
      <c r="V805">
        <v>600028</v>
      </c>
      <c r="W805" t="s">
        <v>60</v>
      </c>
      <c r="Y805" t="s">
        <v>137</v>
      </c>
      <c r="AA805" t="s">
        <v>132</v>
      </c>
      <c r="AB805" t="s">
        <v>133</v>
      </c>
      <c r="AC805" t="s">
        <v>134</v>
      </c>
      <c r="AD805" t="s">
        <v>135</v>
      </c>
      <c r="AE805" t="s">
        <v>136</v>
      </c>
      <c r="AF805">
        <v>600028</v>
      </c>
      <c r="AG805" t="s">
        <v>60</v>
      </c>
      <c r="AI805" t="s">
        <v>137</v>
      </c>
      <c r="AU805" t="s">
        <v>138</v>
      </c>
      <c r="AV805" t="s">
        <v>139</v>
      </c>
      <c r="AW805" t="s">
        <v>140</v>
      </c>
      <c r="AX805" t="s">
        <v>141</v>
      </c>
      <c r="AY805" t="s">
        <v>63</v>
      </c>
      <c r="AZ805" t="s">
        <v>64</v>
      </c>
    </row>
    <row r="806" spans="1:53" x14ac:dyDescent="0.25">
      <c r="A806">
        <v>805</v>
      </c>
      <c r="B806" t="s">
        <v>2966</v>
      </c>
      <c r="C806">
        <v>1154</v>
      </c>
      <c r="D806" t="s">
        <v>503</v>
      </c>
      <c r="E806" t="s">
        <v>504</v>
      </c>
      <c r="F806" t="s">
        <v>505</v>
      </c>
      <c r="G806" t="s">
        <v>2967</v>
      </c>
      <c r="H806" t="s">
        <v>2968</v>
      </c>
      <c r="I806" t="s">
        <v>2969</v>
      </c>
      <c r="J806" t="s">
        <v>871</v>
      </c>
      <c r="K806" t="s">
        <v>510</v>
      </c>
      <c r="L806">
        <v>492009</v>
      </c>
      <c r="M806" t="s">
        <v>60</v>
      </c>
      <c r="N806" t="s">
        <v>2970</v>
      </c>
      <c r="O806" s="1">
        <v>91.896214246699998</v>
      </c>
      <c r="Q806" t="s">
        <v>2967</v>
      </c>
      <c r="R806" t="s">
        <v>2968</v>
      </c>
      <c r="S806" t="s">
        <v>2969</v>
      </c>
      <c r="T806" t="s">
        <v>871</v>
      </c>
      <c r="U806" t="s">
        <v>510</v>
      </c>
      <c r="V806">
        <v>492009</v>
      </c>
      <c r="W806" t="s">
        <v>60</v>
      </c>
      <c r="X806" t="s">
        <v>2970</v>
      </c>
      <c r="Y806">
        <v>91.896214246699998</v>
      </c>
      <c r="AA806" t="s">
        <v>512</v>
      </c>
      <c r="AB806" t="s">
        <v>513</v>
      </c>
      <c r="AC806" t="s">
        <v>514</v>
      </c>
      <c r="AD806" t="s">
        <v>515</v>
      </c>
      <c r="AE806" t="s">
        <v>516</v>
      </c>
      <c r="AF806">
        <v>400063</v>
      </c>
      <c r="AG806" t="s">
        <v>60</v>
      </c>
      <c r="AH806" t="s">
        <v>517</v>
      </c>
      <c r="AI806">
        <v>91.082466140069997</v>
      </c>
      <c r="AU806" t="s">
        <v>518</v>
      </c>
      <c r="AV806" t="s">
        <v>519</v>
      </c>
      <c r="AY806" t="s">
        <v>64</v>
      </c>
    </row>
    <row r="807" spans="1:53" x14ac:dyDescent="0.25">
      <c r="A807">
        <v>806</v>
      </c>
      <c r="B807" t="s">
        <v>2971</v>
      </c>
      <c r="C807">
        <v>1647</v>
      </c>
      <c r="D807" t="s">
        <v>77</v>
      </c>
      <c r="E807" t="s">
        <v>78</v>
      </c>
      <c r="F807" t="s">
        <v>79</v>
      </c>
      <c r="G807" t="s">
        <v>80</v>
      </c>
      <c r="H807" t="s">
        <v>2972</v>
      </c>
      <c r="I807" t="s">
        <v>80</v>
      </c>
      <c r="J807" t="s">
        <v>80</v>
      </c>
      <c r="K807" t="s">
        <v>244</v>
      </c>
      <c r="L807" t="s">
        <v>80</v>
      </c>
      <c r="M807" t="s">
        <v>60</v>
      </c>
      <c r="O807" s="1" t="s">
        <v>80</v>
      </c>
      <c r="P807" t="s">
        <v>80</v>
      </c>
      <c r="Q807" t="s">
        <v>80</v>
      </c>
      <c r="R807" t="s">
        <v>80</v>
      </c>
      <c r="S807" t="s">
        <v>80</v>
      </c>
      <c r="T807" t="s">
        <v>80</v>
      </c>
      <c r="U807" t="s">
        <v>80</v>
      </c>
      <c r="V807" t="s">
        <v>80</v>
      </c>
      <c r="W807" t="s">
        <v>80</v>
      </c>
      <c r="Y807" t="s">
        <v>80</v>
      </c>
      <c r="Z807" t="s">
        <v>80</v>
      </c>
      <c r="AA807" t="s">
        <v>80</v>
      </c>
      <c r="AB807" t="s">
        <v>80</v>
      </c>
      <c r="AC807" t="s">
        <v>80</v>
      </c>
      <c r="AD807" t="s">
        <v>80</v>
      </c>
      <c r="AE807" t="s">
        <v>80</v>
      </c>
      <c r="AF807" t="s">
        <v>80</v>
      </c>
      <c r="AG807" t="s">
        <v>80</v>
      </c>
      <c r="AI807" t="s">
        <v>80</v>
      </c>
      <c r="AJ807" t="s">
        <v>80</v>
      </c>
      <c r="AU807" t="s">
        <v>82</v>
      </c>
      <c r="AV807" t="s">
        <v>83</v>
      </c>
      <c r="AY807" t="s">
        <v>64</v>
      </c>
    </row>
    <row r="808" spans="1:53" x14ac:dyDescent="0.25">
      <c r="A808">
        <v>807</v>
      </c>
      <c r="B808" t="s">
        <v>2973</v>
      </c>
      <c r="C808">
        <v>303</v>
      </c>
      <c r="D808" t="s">
        <v>119</v>
      </c>
      <c r="E808" t="s">
        <v>120</v>
      </c>
      <c r="F808" t="s">
        <v>121</v>
      </c>
      <c r="G808" t="s">
        <v>2974</v>
      </c>
      <c r="H808" t="s">
        <v>2975</v>
      </c>
      <c r="I808" t="s">
        <v>2976</v>
      </c>
      <c r="J808" t="s">
        <v>396</v>
      </c>
      <c r="K808" t="s">
        <v>176</v>
      </c>
      <c r="L808">
        <v>413102</v>
      </c>
      <c r="M808" t="s">
        <v>60</v>
      </c>
      <c r="N808" t="s">
        <v>2977</v>
      </c>
      <c r="O808" s="1">
        <v>91.879615472500006</v>
      </c>
      <c r="Q808" t="s">
        <v>2974</v>
      </c>
      <c r="R808" t="s">
        <v>2975</v>
      </c>
      <c r="S808" t="s">
        <v>2976</v>
      </c>
      <c r="T808" t="s">
        <v>396</v>
      </c>
      <c r="U808" t="s">
        <v>176</v>
      </c>
      <c r="V808">
        <v>413102</v>
      </c>
      <c r="W808" t="s">
        <v>60</v>
      </c>
      <c r="X808" t="s">
        <v>2977</v>
      </c>
      <c r="Y808">
        <v>91.879615472500006</v>
      </c>
      <c r="AA808" t="s">
        <v>2974</v>
      </c>
      <c r="AB808" t="s">
        <v>2975</v>
      </c>
      <c r="AC808" t="s">
        <v>2976</v>
      </c>
      <c r="AD808" t="s">
        <v>396</v>
      </c>
      <c r="AE808" t="s">
        <v>176</v>
      </c>
      <c r="AF808">
        <v>413102</v>
      </c>
      <c r="AG808" t="s">
        <v>60</v>
      </c>
      <c r="AH808" t="s">
        <v>2977</v>
      </c>
      <c r="AI808">
        <v>91.879615472500006</v>
      </c>
      <c r="AU808" t="s">
        <v>820</v>
      </c>
      <c r="AV808" t="s">
        <v>821</v>
      </c>
      <c r="AW808" t="s">
        <v>822</v>
      </c>
      <c r="AX808" t="s">
        <v>823</v>
      </c>
      <c r="AY808" t="s">
        <v>64</v>
      </c>
    </row>
    <row r="809" spans="1:53" x14ac:dyDescent="0.25">
      <c r="A809">
        <v>808</v>
      </c>
      <c r="B809" t="s">
        <v>2978</v>
      </c>
      <c r="C809">
        <v>1495</v>
      </c>
      <c r="D809" t="s">
        <v>170</v>
      </c>
      <c r="E809" t="s">
        <v>171</v>
      </c>
      <c r="F809" t="s">
        <v>172</v>
      </c>
      <c r="G809" t="s">
        <v>2979</v>
      </c>
      <c r="I809" t="s">
        <v>2980</v>
      </c>
      <c r="J809" t="s">
        <v>269</v>
      </c>
      <c r="K809" t="s">
        <v>186</v>
      </c>
      <c r="L809">
        <v>400051</v>
      </c>
      <c r="M809" t="s">
        <v>60</v>
      </c>
      <c r="N809" t="s">
        <v>2981</v>
      </c>
      <c r="O809" s="1">
        <v>91.982040878399999</v>
      </c>
      <c r="Q809" t="s">
        <v>2979</v>
      </c>
      <c r="S809" t="s">
        <v>2980</v>
      </c>
      <c r="T809" t="s">
        <v>269</v>
      </c>
      <c r="U809" t="s">
        <v>186</v>
      </c>
      <c r="V809">
        <v>400051</v>
      </c>
      <c r="W809" t="s">
        <v>60</v>
      </c>
      <c r="X809" t="s">
        <v>2981</v>
      </c>
      <c r="Y809">
        <v>91.982040878399999</v>
      </c>
      <c r="AA809" t="s">
        <v>2979</v>
      </c>
      <c r="AC809" t="s">
        <v>2980</v>
      </c>
      <c r="AD809" t="s">
        <v>269</v>
      </c>
      <c r="AE809" t="s">
        <v>186</v>
      </c>
      <c r="AF809">
        <v>400051</v>
      </c>
      <c r="AG809" t="s">
        <v>60</v>
      </c>
      <c r="AH809" t="s">
        <v>2981</v>
      </c>
      <c r="AI809">
        <v>91.982040878399999</v>
      </c>
      <c r="AU809" t="s">
        <v>178</v>
      </c>
      <c r="AV809" t="s">
        <v>179</v>
      </c>
      <c r="AW809" t="s">
        <v>180</v>
      </c>
      <c r="AX809" t="s">
        <v>181</v>
      </c>
      <c r="AY809" t="s">
        <v>64</v>
      </c>
    </row>
    <row r="810" spans="1:53" x14ac:dyDescent="0.25">
      <c r="A810">
        <v>809</v>
      </c>
      <c r="B810" t="s">
        <v>2982</v>
      </c>
      <c r="C810">
        <v>1495</v>
      </c>
      <c r="D810" t="s">
        <v>170</v>
      </c>
      <c r="E810" t="s">
        <v>171</v>
      </c>
      <c r="F810" t="s">
        <v>172</v>
      </c>
      <c r="G810" t="s">
        <v>80</v>
      </c>
      <c r="H810" t="s">
        <v>2983</v>
      </c>
      <c r="I810" t="s">
        <v>536</v>
      </c>
      <c r="J810" t="s">
        <v>80</v>
      </c>
      <c r="K810" t="s">
        <v>449</v>
      </c>
      <c r="L810" t="s">
        <v>80</v>
      </c>
      <c r="M810" t="s">
        <v>60</v>
      </c>
      <c r="O810" s="1" t="s">
        <v>80</v>
      </c>
      <c r="P810" t="s">
        <v>80</v>
      </c>
      <c r="Q810" t="s">
        <v>80</v>
      </c>
      <c r="R810" t="s">
        <v>80</v>
      </c>
      <c r="S810" t="s">
        <v>536</v>
      </c>
      <c r="T810" t="s">
        <v>80</v>
      </c>
      <c r="U810" t="s">
        <v>80</v>
      </c>
      <c r="V810" t="s">
        <v>80</v>
      </c>
      <c r="W810" t="s">
        <v>80</v>
      </c>
      <c r="Y810" t="s">
        <v>80</v>
      </c>
      <c r="Z810" t="s">
        <v>80</v>
      </c>
      <c r="AA810" t="s">
        <v>80</v>
      </c>
      <c r="AB810" t="s">
        <v>80</v>
      </c>
      <c r="AC810" t="s">
        <v>536</v>
      </c>
      <c r="AD810" t="s">
        <v>80</v>
      </c>
      <c r="AE810" t="s">
        <v>80</v>
      </c>
      <c r="AF810" t="s">
        <v>80</v>
      </c>
      <c r="AG810" t="s">
        <v>80</v>
      </c>
      <c r="AI810" t="s">
        <v>80</v>
      </c>
      <c r="AJ810" t="s">
        <v>80</v>
      </c>
      <c r="AU810" t="s">
        <v>2984</v>
      </c>
      <c r="AV810" t="s">
        <v>2985</v>
      </c>
      <c r="AY810" t="s">
        <v>63</v>
      </c>
      <c r="AZ810" t="s">
        <v>64</v>
      </c>
    </row>
    <row r="811" spans="1:53" x14ac:dyDescent="0.25">
      <c r="A811">
        <v>810</v>
      </c>
      <c r="B811" t="s">
        <v>2986</v>
      </c>
      <c r="C811">
        <v>303</v>
      </c>
      <c r="D811" t="s">
        <v>119</v>
      </c>
      <c r="E811" t="s">
        <v>120</v>
      </c>
      <c r="F811" t="s">
        <v>121</v>
      </c>
      <c r="G811" t="s">
        <v>2987</v>
      </c>
      <c r="I811" t="s">
        <v>2828</v>
      </c>
      <c r="J811" t="s">
        <v>2828</v>
      </c>
      <c r="K811" t="s">
        <v>71</v>
      </c>
      <c r="L811">
        <v>221011</v>
      </c>
      <c r="M811" t="s">
        <v>60</v>
      </c>
      <c r="N811" t="s">
        <v>2988</v>
      </c>
      <c r="O811" s="1">
        <v>91.7007159347</v>
      </c>
      <c r="Q811" t="s">
        <v>2987</v>
      </c>
      <c r="S811" t="s">
        <v>2828</v>
      </c>
      <c r="T811" t="s">
        <v>2828</v>
      </c>
      <c r="U811" t="s">
        <v>71</v>
      </c>
      <c r="V811">
        <v>221011</v>
      </c>
      <c r="W811" t="s">
        <v>60</v>
      </c>
      <c r="X811" t="s">
        <v>2988</v>
      </c>
      <c r="Y811">
        <v>91.7007159347</v>
      </c>
      <c r="AA811" t="s">
        <v>2987</v>
      </c>
      <c r="AC811" t="s">
        <v>2828</v>
      </c>
      <c r="AD811" t="s">
        <v>2828</v>
      </c>
      <c r="AE811" t="s">
        <v>71</v>
      </c>
      <c r="AF811">
        <v>221011</v>
      </c>
      <c r="AG811" t="s">
        <v>60</v>
      </c>
      <c r="AH811" t="s">
        <v>2988</v>
      </c>
      <c r="AI811">
        <v>91.7007159347</v>
      </c>
      <c r="AU811" t="s">
        <v>2989</v>
      </c>
      <c r="AV811" t="s">
        <v>2990</v>
      </c>
      <c r="AY811" t="s">
        <v>64</v>
      </c>
    </row>
    <row r="812" spans="1:53" x14ac:dyDescent="0.25">
      <c r="A812">
        <v>811</v>
      </c>
      <c r="B812" t="s">
        <v>2991</v>
      </c>
      <c r="C812">
        <v>2</v>
      </c>
      <c r="D812" t="s">
        <v>577</v>
      </c>
      <c r="E812" t="s">
        <v>578</v>
      </c>
      <c r="F812" t="s">
        <v>579</v>
      </c>
      <c r="G812" t="s">
        <v>2992</v>
      </c>
      <c r="H812" t="s">
        <v>2992</v>
      </c>
      <c r="K812" t="s">
        <v>2993</v>
      </c>
      <c r="M812" t="s">
        <v>60</v>
      </c>
      <c r="AU812" t="s">
        <v>2994</v>
      </c>
      <c r="AV812" t="s">
        <v>2995</v>
      </c>
      <c r="AY812" t="s">
        <v>63</v>
      </c>
      <c r="AZ812" t="s">
        <v>64</v>
      </c>
      <c r="BA812" t="s">
        <v>65</v>
      </c>
    </row>
    <row r="813" spans="1:53" x14ac:dyDescent="0.25">
      <c r="A813">
        <v>812</v>
      </c>
      <c r="B813" t="s">
        <v>2996</v>
      </c>
      <c r="C813">
        <v>1636</v>
      </c>
      <c r="D813" t="s">
        <v>55</v>
      </c>
      <c r="E813" t="s">
        <v>56</v>
      </c>
      <c r="F813" t="s">
        <v>57</v>
      </c>
      <c r="G813" t="s">
        <v>144</v>
      </c>
      <c r="H813" t="s">
        <v>144</v>
      </c>
      <c r="K813" t="s">
        <v>1394</v>
      </c>
      <c r="M813" t="s">
        <v>60</v>
      </c>
      <c r="AU813" t="s">
        <v>82</v>
      </c>
      <c r="AV813" t="s">
        <v>83</v>
      </c>
      <c r="AY813" t="s">
        <v>63</v>
      </c>
      <c r="AZ813" t="s">
        <v>64</v>
      </c>
      <c r="BA813" t="s">
        <v>65</v>
      </c>
    </row>
    <row r="814" spans="1:53" x14ac:dyDescent="0.25">
      <c r="A814">
        <v>813</v>
      </c>
      <c r="B814" t="s">
        <v>2997</v>
      </c>
      <c r="C814">
        <v>1636</v>
      </c>
      <c r="D814" t="s">
        <v>55</v>
      </c>
      <c r="E814" t="s">
        <v>56</v>
      </c>
      <c r="F814" t="s">
        <v>57</v>
      </c>
      <c r="G814" t="s">
        <v>2998</v>
      </c>
      <c r="H814" t="s">
        <v>2998</v>
      </c>
      <c r="K814" t="s">
        <v>220</v>
      </c>
      <c r="M814" t="s">
        <v>60</v>
      </c>
      <c r="AU814" t="s">
        <v>2999</v>
      </c>
      <c r="AV814" t="s">
        <v>3000</v>
      </c>
      <c r="AY814" t="s">
        <v>63</v>
      </c>
      <c r="AZ814" t="s">
        <v>64</v>
      </c>
      <c r="BA814" t="s">
        <v>65</v>
      </c>
    </row>
    <row r="815" spans="1:53" x14ac:dyDescent="0.25">
      <c r="A815">
        <v>814</v>
      </c>
      <c r="B815" t="s">
        <v>3001</v>
      </c>
      <c r="C815">
        <v>2019</v>
      </c>
      <c r="D815" t="s">
        <v>3002</v>
      </c>
      <c r="E815" t="s">
        <v>742</v>
      </c>
      <c r="F815" t="s">
        <v>3003</v>
      </c>
      <c r="G815" t="s">
        <v>959</v>
      </c>
      <c r="I815" t="s">
        <v>960</v>
      </c>
      <c r="J815" t="s">
        <v>961</v>
      </c>
      <c r="K815" t="s">
        <v>71</v>
      </c>
      <c r="L815">
        <v>243001</v>
      </c>
      <c r="M815" t="s">
        <v>60</v>
      </c>
      <c r="N815" t="s">
        <v>962</v>
      </c>
      <c r="O815" s="1">
        <v>91.766968226800003</v>
      </c>
      <c r="Q815" t="s">
        <v>959</v>
      </c>
      <c r="S815" t="s">
        <v>960</v>
      </c>
      <c r="T815" t="s">
        <v>961</v>
      </c>
      <c r="U815" t="s">
        <v>71</v>
      </c>
      <c r="V815">
        <v>243001</v>
      </c>
      <c r="W815" t="s">
        <v>60</v>
      </c>
      <c r="X815" t="s">
        <v>962</v>
      </c>
      <c r="Y815">
        <v>91.766968226800003</v>
      </c>
      <c r="AA815" t="s">
        <v>959</v>
      </c>
      <c r="AC815" t="s">
        <v>960</v>
      </c>
      <c r="AD815" t="s">
        <v>961</v>
      </c>
      <c r="AE815" t="s">
        <v>71</v>
      </c>
      <c r="AF815">
        <v>243001</v>
      </c>
      <c r="AG815" t="s">
        <v>60</v>
      </c>
      <c r="AH815" t="s">
        <v>962</v>
      </c>
      <c r="AI815">
        <v>91.766968226800003</v>
      </c>
      <c r="AY815" t="s">
        <v>64</v>
      </c>
    </row>
    <row r="816" spans="1:53" x14ac:dyDescent="0.25">
      <c r="A816">
        <v>815</v>
      </c>
      <c r="B816" t="s">
        <v>3004</v>
      </c>
      <c r="C816">
        <v>1647</v>
      </c>
      <c r="D816" t="s">
        <v>77</v>
      </c>
      <c r="E816" t="s">
        <v>78</v>
      </c>
      <c r="F816" t="s">
        <v>79</v>
      </c>
      <c r="G816" t="s">
        <v>80</v>
      </c>
      <c r="I816" t="s">
        <v>80</v>
      </c>
      <c r="J816" t="s">
        <v>80</v>
      </c>
      <c r="K816" t="s">
        <v>153</v>
      </c>
      <c r="L816" t="s">
        <v>80</v>
      </c>
      <c r="M816" t="s">
        <v>60</v>
      </c>
      <c r="O816" s="1" t="s">
        <v>80</v>
      </c>
      <c r="P816" t="s">
        <v>80</v>
      </c>
      <c r="Q816" t="s">
        <v>80</v>
      </c>
      <c r="R816" t="s">
        <v>80</v>
      </c>
      <c r="S816" t="s">
        <v>80</v>
      </c>
      <c r="T816" t="s">
        <v>80</v>
      </c>
      <c r="U816" t="s">
        <v>80</v>
      </c>
      <c r="V816" t="s">
        <v>80</v>
      </c>
      <c r="W816" t="s">
        <v>80</v>
      </c>
      <c r="Y816" t="s">
        <v>80</v>
      </c>
      <c r="Z816" t="s">
        <v>80</v>
      </c>
      <c r="AA816" t="s">
        <v>80</v>
      </c>
      <c r="AB816" t="s">
        <v>80</v>
      </c>
      <c r="AC816" t="s">
        <v>80</v>
      </c>
      <c r="AD816" t="s">
        <v>80</v>
      </c>
      <c r="AE816" t="s">
        <v>80</v>
      </c>
      <c r="AF816" t="s">
        <v>80</v>
      </c>
      <c r="AG816" t="s">
        <v>80</v>
      </c>
      <c r="AI816" t="s">
        <v>80</v>
      </c>
      <c r="AJ816" t="s">
        <v>80</v>
      </c>
      <c r="AU816" t="s">
        <v>82</v>
      </c>
      <c r="AV816" t="s">
        <v>83</v>
      </c>
      <c r="AY816" t="s">
        <v>64</v>
      </c>
      <c r="AZ816" t="s">
        <v>99</v>
      </c>
    </row>
    <row r="817" spans="1:54" x14ac:dyDescent="0.25">
      <c r="A817">
        <v>816</v>
      </c>
      <c r="B817" t="s">
        <v>3005</v>
      </c>
      <c r="C817">
        <v>303</v>
      </c>
      <c r="D817" t="s">
        <v>119</v>
      </c>
      <c r="E817" t="s">
        <v>120</v>
      </c>
      <c r="F817" t="s">
        <v>121</v>
      </c>
      <c r="G817" t="s">
        <v>2880</v>
      </c>
      <c r="H817" t="s">
        <v>2881</v>
      </c>
      <c r="I817" t="s">
        <v>2882</v>
      </c>
      <c r="J817" t="s">
        <v>1106</v>
      </c>
      <c r="K817" t="s">
        <v>278</v>
      </c>
      <c r="L817">
        <v>700061</v>
      </c>
      <c r="M817" t="s">
        <v>60</v>
      </c>
      <c r="N817" t="s">
        <v>2883</v>
      </c>
      <c r="O817" s="1">
        <v>91.905108925899995</v>
      </c>
      <c r="Q817" t="s">
        <v>2880</v>
      </c>
      <c r="R817" t="s">
        <v>2881</v>
      </c>
      <c r="S817" t="s">
        <v>2882</v>
      </c>
      <c r="T817" t="s">
        <v>1106</v>
      </c>
      <c r="U817" t="s">
        <v>278</v>
      </c>
      <c r="V817">
        <v>700061</v>
      </c>
      <c r="W817" t="s">
        <v>60</v>
      </c>
      <c r="X817" t="s">
        <v>2883</v>
      </c>
      <c r="Y817">
        <v>91.905108925899995</v>
      </c>
      <c r="AA817" t="s">
        <v>2880</v>
      </c>
      <c r="AB817" t="s">
        <v>2881</v>
      </c>
      <c r="AC817" t="s">
        <v>2882</v>
      </c>
      <c r="AD817" t="s">
        <v>1106</v>
      </c>
      <c r="AE817" t="s">
        <v>278</v>
      </c>
      <c r="AF817">
        <v>700061</v>
      </c>
      <c r="AG817" t="s">
        <v>60</v>
      </c>
      <c r="AH817" t="s">
        <v>2883</v>
      </c>
      <c r="AI817">
        <v>91.905108925899995</v>
      </c>
      <c r="AU817" t="s">
        <v>2884</v>
      </c>
      <c r="AV817" t="s">
        <v>2885</v>
      </c>
      <c r="AY817" t="s">
        <v>64</v>
      </c>
    </row>
    <row r="818" spans="1:54" x14ac:dyDescent="0.25">
      <c r="A818">
        <v>817</v>
      </c>
      <c r="B818" t="s">
        <v>3006</v>
      </c>
      <c r="C818">
        <v>1636</v>
      </c>
      <c r="D818" t="s">
        <v>55</v>
      </c>
      <c r="E818" t="s">
        <v>56</v>
      </c>
      <c r="F818" t="s">
        <v>57</v>
      </c>
      <c r="G818" t="s">
        <v>144</v>
      </c>
      <c r="H818" t="s">
        <v>144</v>
      </c>
      <c r="K818" t="s">
        <v>1838</v>
      </c>
      <c r="M818" t="s">
        <v>60</v>
      </c>
      <c r="AU818" t="s">
        <v>3007</v>
      </c>
      <c r="AV818" t="s">
        <v>3008</v>
      </c>
      <c r="AW818" t="s">
        <v>3009</v>
      </c>
      <c r="AX818" t="s">
        <v>3010</v>
      </c>
      <c r="AY818" t="s">
        <v>63</v>
      </c>
      <c r="AZ818" t="s">
        <v>64</v>
      </c>
      <c r="BA818" t="s">
        <v>65</v>
      </c>
    </row>
    <row r="819" spans="1:54" x14ac:dyDescent="0.25">
      <c r="A819">
        <v>818</v>
      </c>
      <c r="B819" t="s">
        <v>3011</v>
      </c>
      <c r="C819">
        <v>303</v>
      </c>
      <c r="D819" t="s">
        <v>119</v>
      </c>
      <c r="E819" t="s">
        <v>120</v>
      </c>
      <c r="F819" t="s">
        <v>121</v>
      </c>
      <c r="G819" t="s">
        <v>3012</v>
      </c>
      <c r="H819" t="s">
        <v>3013</v>
      </c>
      <c r="I819" t="s">
        <v>3014</v>
      </c>
      <c r="J819" t="s">
        <v>163</v>
      </c>
      <c r="K819" t="s">
        <v>123</v>
      </c>
      <c r="L819">
        <v>500004</v>
      </c>
      <c r="M819" t="s">
        <v>60</v>
      </c>
      <c r="N819" t="s">
        <v>3015</v>
      </c>
      <c r="O819" s="1">
        <v>91.657400600000003</v>
      </c>
      <c r="Q819" t="s">
        <v>3012</v>
      </c>
      <c r="R819" t="s">
        <v>3013</v>
      </c>
      <c r="S819" t="s">
        <v>3014</v>
      </c>
      <c r="T819" t="s">
        <v>163</v>
      </c>
      <c r="U819" t="s">
        <v>123</v>
      </c>
      <c r="V819">
        <v>500004</v>
      </c>
      <c r="W819" t="s">
        <v>60</v>
      </c>
      <c r="X819" t="s">
        <v>3015</v>
      </c>
      <c r="Y819">
        <v>91.657400600000003</v>
      </c>
      <c r="AA819" t="s">
        <v>3012</v>
      </c>
      <c r="AB819" t="s">
        <v>3013</v>
      </c>
      <c r="AC819" t="s">
        <v>3014</v>
      </c>
      <c r="AD819" t="s">
        <v>163</v>
      </c>
      <c r="AE819" t="s">
        <v>123</v>
      </c>
      <c r="AF819">
        <v>500004</v>
      </c>
      <c r="AG819" t="s">
        <v>60</v>
      </c>
      <c r="AH819" t="s">
        <v>3015</v>
      </c>
      <c r="AI819">
        <v>91.657400600000003</v>
      </c>
      <c r="AU819" t="s">
        <v>3016</v>
      </c>
      <c r="AV819" t="s">
        <v>3017</v>
      </c>
      <c r="AY819" t="s">
        <v>64</v>
      </c>
    </row>
    <row r="820" spans="1:54" x14ac:dyDescent="0.25">
      <c r="A820">
        <v>819</v>
      </c>
      <c r="B820" t="s">
        <v>3018</v>
      </c>
      <c r="C820">
        <v>303</v>
      </c>
      <c r="D820" t="s">
        <v>119</v>
      </c>
      <c r="E820" t="s">
        <v>120</v>
      </c>
      <c r="F820" t="s">
        <v>121</v>
      </c>
      <c r="G820" t="s">
        <v>3019</v>
      </c>
      <c r="H820" t="s">
        <v>3020</v>
      </c>
      <c r="I820" t="s">
        <v>3021</v>
      </c>
      <c r="J820" t="s">
        <v>3022</v>
      </c>
      <c r="K820" t="s">
        <v>244</v>
      </c>
      <c r="L820">
        <v>364001</v>
      </c>
      <c r="M820" t="s">
        <v>60</v>
      </c>
      <c r="N820" t="s">
        <v>3023</v>
      </c>
      <c r="O820" s="1">
        <v>91.982520771400004</v>
      </c>
      <c r="Q820" t="s">
        <v>3019</v>
      </c>
      <c r="R820" t="s">
        <v>3020</v>
      </c>
      <c r="S820" t="s">
        <v>3021</v>
      </c>
      <c r="T820" t="s">
        <v>3022</v>
      </c>
      <c r="U820" t="s">
        <v>244</v>
      </c>
      <c r="V820">
        <v>364001</v>
      </c>
      <c r="W820" t="s">
        <v>60</v>
      </c>
      <c r="X820" t="s">
        <v>3023</v>
      </c>
      <c r="Y820">
        <v>91.982520771400004</v>
      </c>
      <c r="AA820" t="s">
        <v>3019</v>
      </c>
      <c r="AB820" t="s">
        <v>3020</v>
      </c>
      <c r="AC820" t="s">
        <v>3021</v>
      </c>
      <c r="AD820" t="s">
        <v>3022</v>
      </c>
      <c r="AE820" t="s">
        <v>244</v>
      </c>
      <c r="AF820">
        <v>364001</v>
      </c>
      <c r="AG820" t="s">
        <v>60</v>
      </c>
      <c r="AH820" t="s">
        <v>3023</v>
      </c>
      <c r="AI820">
        <v>91.982520771400004</v>
      </c>
      <c r="AU820" t="s">
        <v>3024</v>
      </c>
      <c r="AV820" t="s">
        <v>3025</v>
      </c>
      <c r="AY820" t="s">
        <v>64</v>
      </c>
    </row>
    <row r="821" spans="1:54" x14ac:dyDescent="0.25">
      <c r="A821">
        <v>820</v>
      </c>
      <c r="B821" t="s">
        <v>3026</v>
      </c>
      <c r="C821">
        <v>1913</v>
      </c>
      <c r="D821" t="s">
        <v>67</v>
      </c>
      <c r="E821" t="s">
        <v>68</v>
      </c>
      <c r="F821" t="s">
        <v>69</v>
      </c>
      <c r="G821" t="s">
        <v>3027</v>
      </c>
      <c r="H821" t="s">
        <v>3027</v>
      </c>
      <c r="K821">
        <v>1741</v>
      </c>
      <c r="M821" t="s">
        <v>60</v>
      </c>
      <c r="AU821" t="s">
        <v>72</v>
      </c>
      <c r="AV821" t="s">
        <v>73</v>
      </c>
      <c r="AW821" t="s">
        <v>74</v>
      </c>
      <c r="AX821" t="s">
        <v>75</v>
      </c>
      <c r="AY821" t="s">
        <v>63</v>
      </c>
      <c r="AZ821" t="s">
        <v>64</v>
      </c>
      <c r="BA821" t="s">
        <v>65</v>
      </c>
    </row>
    <row r="822" spans="1:54" x14ac:dyDescent="0.25">
      <c r="A822">
        <v>821</v>
      </c>
      <c r="B822" t="s">
        <v>3028</v>
      </c>
      <c r="C822">
        <v>303</v>
      </c>
      <c r="D822" t="s">
        <v>119</v>
      </c>
      <c r="E822" t="s">
        <v>120</v>
      </c>
      <c r="F822" t="s">
        <v>121</v>
      </c>
      <c r="G822" t="s">
        <v>3029</v>
      </c>
      <c r="H822" t="s">
        <v>3030</v>
      </c>
      <c r="I822" t="s">
        <v>3031</v>
      </c>
      <c r="J822" t="s">
        <v>910</v>
      </c>
      <c r="K822" t="s">
        <v>389</v>
      </c>
      <c r="L822">
        <v>122009</v>
      </c>
      <c r="M822" t="s">
        <v>60</v>
      </c>
      <c r="N822" t="s">
        <v>3032</v>
      </c>
      <c r="O822" s="1">
        <v>91.858591527100003</v>
      </c>
      <c r="Q822" t="s">
        <v>3029</v>
      </c>
      <c r="R822" t="s">
        <v>3030</v>
      </c>
      <c r="S822" t="s">
        <v>3031</v>
      </c>
      <c r="T822" t="s">
        <v>910</v>
      </c>
      <c r="U822" t="s">
        <v>389</v>
      </c>
      <c r="V822">
        <v>122009</v>
      </c>
      <c r="W822" t="s">
        <v>60</v>
      </c>
      <c r="X822" t="s">
        <v>3032</v>
      </c>
      <c r="Y822">
        <v>91.858591527100003</v>
      </c>
      <c r="AA822" t="s">
        <v>3029</v>
      </c>
      <c r="AB822" t="s">
        <v>3030</v>
      </c>
      <c r="AC822" t="s">
        <v>3031</v>
      </c>
      <c r="AD822" t="s">
        <v>910</v>
      </c>
      <c r="AE822" t="s">
        <v>389</v>
      </c>
      <c r="AF822">
        <v>122009</v>
      </c>
      <c r="AG822" t="s">
        <v>60</v>
      </c>
      <c r="AH822" t="s">
        <v>3032</v>
      </c>
      <c r="AI822">
        <v>91.858591527100003</v>
      </c>
      <c r="AU822" t="s">
        <v>3033</v>
      </c>
      <c r="AV822" t="s">
        <v>3034</v>
      </c>
      <c r="AY822" t="s">
        <v>64</v>
      </c>
    </row>
    <row r="823" spans="1:54" x14ac:dyDescent="0.25">
      <c r="A823">
        <v>822</v>
      </c>
      <c r="B823" t="s">
        <v>3035</v>
      </c>
      <c r="C823">
        <v>1291</v>
      </c>
      <c r="D823" t="s">
        <v>108</v>
      </c>
      <c r="E823" t="s">
        <v>109</v>
      </c>
      <c r="F823" t="s">
        <v>110</v>
      </c>
      <c r="G823" t="s">
        <v>1307</v>
      </c>
      <c r="H823" t="s">
        <v>1307</v>
      </c>
      <c r="K823" t="s">
        <v>176</v>
      </c>
      <c r="M823" t="s">
        <v>60</v>
      </c>
      <c r="AU823" t="s">
        <v>1017</v>
      </c>
      <c r="AV823" t="s">
        <v>1018</v>
      </c>
      <c r="AY823" t="s">
        <v>63</v>
      </c>
      <c r="AZ823" t="s">
        <v>65</v>
      </c>
    </row>
    <row r="824" spans="1:54" x14ac:dyDescent="0.25">
      <c r="A824">
        <v>823</v>
      </c>
      <c r="B824" t="s">
        <v>3036</v>
      </c>
      <c r="C824">
        <v>440</v>
      </c>
      <c r="D824" t="s">
        <v>726</v>
      </c>
      <c r="E824" t="s">
        <v>727</v>
      </c>
      <c r="F824" t="s">
        <v>728</v>
      </c>
      <c r="G824" t="s">
        <v>3037</v>
      </c>
      <c r="H824" t="s">
        <v>3037</v>
      </c>
      <c r="K824" t="s">
        <v>176</v>
      </c>
      <c r="M824" t="s">
        <v>60</v>
      </c>
      <c r="AU824" t="s">
        <v>3038</v>
      </c>
      <c r="AV824" t="s">
        <v>3039</v>
      </c>
      <c r="AY824" t="s">
        <v>523</v>
      </c>
      <c r="AZ824" t="s">
        <v>97</v>
      </c>
      <c r="BA824" t="s">
        <v>64</v>
      </c>
      <c r="BB824" t="s">
        <v>98</v>
      </c>
    </row>
    <row r="825" spans="1:54" x14ac:dyDescent="0.25">
      <c r="A825">
        <v>824</v>
      </c>
      <c r="B825" t="s">
        <v>3040</v>
      </c>
      <c r="C825">
        <v>303</v>
      </c>
      <c r="D825" t="s">
        <v>119</v>
      </c>
      <c r="E825" t="s">
        <v>120</v>
      </c>
      <c r="F825" t="s">
        <v>121</v>
      </c>
      <c r="G825" t="s">
        <v>3041</v>
      </c>
      <c r="H825" t="s">
        <v>3041</v>
      </c>
      <c r="I825" t="s">
        <v>3042</v>
      </c>
      <c r="J825" t="s">
        <v>3043</v>
      </c>
      <c r="K825" t="s">
        <v>389</v>
      </c>
      <c r="L825">
        <v>131001</v>
      </c>
      <c r="M825" t="s">
        <v>60</v>
      </c>
      <c r="N825" t="s">
        <v>3044</v>
      </c>
      <c r="O825" s="1">
        <v>91.999295999899999</v>
      </c>
      <c r="Q825" t="s">
        <v>3041</v>
      </c>
      <c r="R825" t="s">
        <v>3041</v>
      </c>
      <c r="S825" t="s">
        <v>3042</v>
      </c>
      <c r="T825" t="s">
        <v>3043</v>
      </c>
      <c r="U825" t="s">
        <v>389</v>
      </c>
      <c r="V825">
        <v>131001</v>
      </c>
      <c r="W825" t="s">
        <v>60</v>
      </c>
      <c r="X825" t="s">
        <v>3044</v>
      </c>
      <c r="Y825">
        <v>91.999295999899999</v>
      </c>
      <c r="AA825" t="s">
        <v>3041</v>
      </c>
      <c r="AB825" t="s">
        <v>3041</v>
      </c>
      <c r="AC825" t="s">
        <v>3042</v>
      </c>
      <c r="AD825" t="s">
        <v>3043</v>
      </c>
      <c r="AE825" t="s">
        <v>389</v>
      </c>
      <c r="AF825">
        <v>131001</v>
      </c>
      <c r="AG825" t="s">
        <v>60</v>
      </c>
      <c r="AH825" t="s">
        <v>3044</v>
      </c>
      <c r="AI825">
        <v>91.999295999899999</v>
      </c>
      <c r="AU825" t="s">
        <v>222</v>
      </c>
      <c r="AV825" t="s">
        <v>223</v>
      </c>
      <c r="AY825" t="s">
        <v>64</v>
      </c>
    </row>
    <row r="826" spans="1:54" x14ac:dyDescent="0.25">
      <c r="A826">
        <v>825</v>
      </c>
      <c r="B826" t="s">
        <v>3045</v>
      </c>
      <c r="C826">
        <v>1647</v>
      </c>
      <c r="D826" t="s">
        <v>77</v>
      </c>
      <c r="E826" t="s">
        <v>78</v>
      </c>
      <c r="F826" t="s">
        <v>79</v>
      </c>
      <c r="G826" t="s">
        <v>80</v>
      </c>
      <c r="I826" t="s">
        <v>80</v>
      </c>
      <c r="J826" t="s">
        <v>80</v>
      </c>
      <c r="K826" t="s">
        <v>176</v>
      </c>
      <c r="L826" t="s">
        <v>80</v>
      </c>
      <c r="M826" t="s">
        <v>60</v>
      </c>
      <c r="O826" s="1" t="s">
        <v>80</v>
      </c>
      <c r="P826" t="s">
        <v>80</v>
      </c>
      <c r="Q826" t="s">
        <v>80</v>
      </c>
      <c r="R826" t="s">
        <v>80</v>
      </c>
      <c r="S826" t="s">
        <v>80</v>
      </c>
      <c r="T826" t="s">
        <v>80</v>
      </c>
      <c r="U826" t="s">
        <v>80</v>
      </c>
      <c r="V826" t="s">
        <v>80</v>
      </c>
      <c r="W826" t="s">
        <v>80</v>
      </c>
      <c r="Y826" t="s">
        <v>80</v>
      </c>
      <c r="Z826" t="s">
        <v>80</v>
      </c>
      <c r="AA826" t="s">
        <v>80</v>
      </c>
      <c r="AB826" t="s">
        <v>80</v>
      </c>
      <c r="AC826" t="s">
        <v>80</v>
      </c>
      <c r="AD826" t="s">
        <v>80</v>
      </c>
      <c r="AE826" t="s">
        <v>80</v>
      </c>
      <c r="AF826" t="s">
        <v>80</v>
      </c>
      <c r="AG826" t="s">
        <v>80</v>
      </c>
      <c r="AI826" t="s">
        <v>80</v>
      </c>
      <c r="AJ826" t="s">
        <v>80</v>
      </c>
      <c r="AU826" t="s">
        <v>82</v>
      </c>
      <c r="AV826" t="s">
        <v>83</v>
      </c>
      <c r="AY826" t="s">
        <v>64</v>
      </c>
      <c r="AZ826" t="s">
        <v>99</v>
      </c>
    </row>
    <row r="827" spans="1:54" x14ac:dyDescent="0.25">
      <c r="A827">
        <v>826</v>
      </c>
      <c r="B827" t="s">
        <v>3046</v>
      </c>
      <c r="C827">
        <v>303</v>
      </c>
      <c r="D827" t="s">
        <v>119</v>
      </c>
      <c r="E827" t="s">
        <v>120</v>
      </c>
      <c r="F827" t="s">
        <v>121</v>
      </c>
      <c r="G827" t="s">
        <v>3047</v>
      </c>
      <c r="H827" t="s">
        <v>3048</v>
      </c>
      <c r="I827" t="s">
        <v>383</v>
      </c>
      <c r="J827" t="s">
        <v>383</v>
      </c>
      <c r="K827" t="s">
        <v>153</v>
      </c>
      <c r="L827">
        <v>110001</v>
      </c>
      <c r="M827" t="s">
        <v>60</v>
      </c>
      <c r="N827" t="s">
        <v>3049</v>
      </c>
      <c r="O827" s="1">
        <v>91.981016661599995</v>
      </c>
      <c r="Q827" t="s">
        <v>3047</v>
      </c>
      <c r="R827" t="s">
        <v>3048</v>
      </c>
      <c r="S827" t="s">
        <v>383</v>
      </c>
      <c r="T827" t="s">
        <v>383</v>
      </c>
      <c r="U827" t="s">
        <v>153</v>
      </c>
      <c r="V827">
        <v>110001</v>
      </c>
      <c r="W827" t="s">
        <v>60</v>
      </c>
      <c r="X827" t="s">
        <v>3049</v>
      </c>
      <c r="Y827">
        <v>91.981016661599995</v>
      </c>
      <c r="AA827" t="s">
        <v>3047</v>
      </c>
      <c r="AB827" t="s">
        <v>3048</v>
      </c>
      <c r="AC827" t="s">
        <v>383</v>
      </c>
      <c r="AD827" t="s">
        <v>383</v>
      </c>
      <c r="AE827" t="s">
        <v>153</v>
      </c>
      <c r="AF827">
        <v>110001</v>
      </c>
      <c r="AG827" t="s">
        <v>60</v>
      </c>
      <c r="AH827" t="s">
        <v>3049</v>
      </c>
      <c r="AI827">
        <v>91.981016661599995</v>
      </c>
      <c r="AU827" t="s">
        <v>2045</v>
      </c>
      <c r="AV827" t="s">
        <v>2046</v>
      </c>
      <c r="AY827" t="s">
        <v>64</v>
      </c>
    </row>
    <row r="828" spans="1:54" x14ac:dyDescent="0.25">
      <c r="A828">
        <v>827</v>
      </c>
      <c r="B828" t="s">
        <v>3050</v>
      </c>
      <c r="C828">
        <v>1913</v>
      </c>
      <c r="D828" t="s">
        <v>67</v>
      </c>
      <c r="E828" t="s">
        <v>68</v>
      </c>
      <c r="F828" t="s">
        <v>69</v>
      </c>
      <c r="G828" t="s">
        <v>3051</v>
      </c>
      <c r="H828" t="s">
        <v>3051</v>
      </c>
      <c r="K828">
        <v>1742</v>
      </c>
      <c r="M828" t="s">
        <v>60</v>
      </c>
      <c r="AU828" t="s">
        <v>72</v>
      </c>
      <c r="AV828" t="s">
        <v>73</v>
      </c>
      <c r="AW828" t="s">
        <v>74</v>
      </c>
      <c r="AX828" t="s">
        <v>75</v>
      </c>
      <c r="AY828" t="s">
        <v>63</v>
      </c>
      <c r="AZ828" t="s">
        <v>64</v>
      </c>
      <c r="BA828" t="s">
        <v>65</v>
      </c>
    </row>
    <row r="829" spans="1:54" x14ac:dyDescent="0.25">
      <c r="A829">
        <v>828</v>
      </c>
      <c r="B829" t="s">
        <v>3052</v>
      </c>
      <c r="C829">
        <v>1515</v>
      </c>
      <c r="D829" t="s">
        <v>191</v>
      </c>
      <c r="E829" t="s">
        <v>192</v>
      </c>
      <c r="F829" t="s">
        <v>193</v>
      </c>
      <c r="M829" t="s">
        <v>60</v>
      </c>
      <c r="AU829" t="s">
        <v>730</v>
      </c>
      <c r="AV829" t="s">
        <v>731</v>
      </c>
      <c r="AY829" t="s">
        <v>523</v>
      </c>
      <c r="AZ829" t="s">
        <v>64</v>
      </c>
      <c r="BA829" t="s">
        <v>98</v>
      </c>
    </row>
    <row r="830" spans="1:54" x14ac:dyDescent="0.25">
      <c r="A830">
        <v>829</v>
      </c>
      <c r="B830" t="s">
        <v>3053</v>
      </c>
      <c r="C830">
        <v>303</v>
      </c>
      <c r="D830" t="s">
        <v>119</v>
      </c>
      <c r="E830" t="s">
        <v>120</v>
      </c>
      <c r="F830" t="s">
        <v>121</v>
      </c>
      <c r="G830" t="s">
        <v>3054</v>
      </c>
      <c r="H830" t="s">
        <v>3054</v>
      </c>
      <c r="I830" t="s">
        <v>3055</v>
      </c>
      <c r="J830" t="s">
        <v>3056</v>
      </c>
      <c r="K830" t="s">
        <v>81</v>
      </c>
      <c r="L830">
        <v>841407</v>
      </c>
      <c r="M830" t="s">
        <v>60</v>
      </c>
      <c r="N830" t="s">
        <v>3057</v>
      </c>
      <c r="O830" s="1">
        <v>91.828282828200003</v>
      </c>
      <c r="Q830" t="s">
        <v>3054</v>
      </c>
      <c r="R830" t="s">
        <v>3054</v>
      </c>
      <c r="S830" t="s">
        <v>3055</v>
      </c>
      <c r="T830" t="s">
        <v>3056</v>
      </c>
      <c r="U830" t="s">
        <v>81</v>
      </c>
      <c r="V830">
        <v>841407</v>
      </c>
      <c r="W830" t="s">
        <v>60</v>
      </c>
      <c r="X830" t="s">
        <v>3057</v>
      </c>
      <c r="Y830">
        <v>91.828282828200003</v>
      </c>
      <c r="AA830" t="s">
        <v>3054</v>
      </c>
      <c r="AB830" t="s">
        <v>3054</v>
      </c>
      <c r="AC830" t="s">
        <v>3055</v>
      </c>
      <c r="AD830" t="s">
        <v>3056</v>
      </c>
      <c r="AE830" t="s">
        <v>81</v>
      </c>
      <c r="AF830">
        <v>841407</v>
      </c>
      <c r="AG830" t="s">
        <v>60</v>
      </c>
      <c r="AH830" t="s">
        <v>3057</v>
      </c>
      <c r="AI830">
        <v>91.828282828200003</v>
      </c>
      <c r="AU830" t="s">
        <v>385</v>
      </c>
      <c r="AV830" t="s">
        <v>386</v>
      </c>
      <c r="AY830" t="s">
        <v>64</v>
      </c>
    </row>
    <row r="831" spans="1:54" x14ac:dyDescent="0.25">
      <c r="A831">
        <v>830</v>
      </c>
      <c r="B831" t="s">
        <v>3058</v>
      </c>
      <c r="C831">
        <v>1659</v>
      </c>
      <c r="D831" t="s">
        <v>3059</v>
      </c>
      <c r="E831" t="s">
        <v>3060</v>
      </c>
      <c r="F831" t="s">
        <v>3061</v>
      </c>
      <c r="K831" t="s">
        <v>92</v>
      </c>
      <c r="M831" t="s">
        <v>60</v>
      </c>
      <c r="AU831" t="s">
        <v>436</v>
      </c>
      <c r="AV831" t="s">
        <v>437</v>
      </c>
      <c r="AY831" t="s">
        <v>63</v>
      </c>
      <c r="AZ831" t="s">
        <v>64</v>
      </c>
      <c r="BA831" t="s">
        <v>65</v>
      </c>
    </row>
    <row r="832" spans="1:54" x14ac:dyDescent="0.25">
      <c r="A832">
        <v>831</v>
      </c>
      <c r="B832" t="s">
        <v>3062</v>
      </c>
      <c r="C832">
        <v>1647</v>
      </c>
      <c r="D832" t="s">
        <v>77</v>
      </c>
      <c r="E832" t="s">
        <v>78</v>
      </c>
      <c r="F832" t="s">
        <v>79</v>
      </c>
      <c r="G832" t="s">
        <v>80</v>
      </c>
      <c r="I832" t="s">
        <v>80</v>
      </c>
      <c r="J832" t="s">
        <v>80</v>
      </c>
      <c r="K832" t="s">
        <v>234</v>
      </c>
      <c r="L832" t="s">
        <v>80</v>
      </c>
      <c r="M832" t="s">
        <v>60</v>
      </c>
      <c r="O832" s="1" t="s">
        <v>80</v>
      </c>
      <c r="P832" t="s">
        <v>80</v>
      </c>
      <c r="Q832" t="s">
        <v>80</v>
      </c>
      <c r="R832" t="s">
        <v>80</v>
      </c>
      <c r="S832" t="s">
        <v>80</v>
      </c>
      <c r="T832" t="s">
        <v>80</v>
      </c>
      <c r="U832" t="s">
        <v>80</v>
      </c>
      <c r="V832" t="s">
        <v>80</v>
      </c>
      <c r="W832" t="s">
        <v>80</v>
      </c>
      <c r="Y832" t="s">
        <v>80</v>
      </c>
      <c r="Z832" t="s">
        <v>80</v>
      </c>
      <c r="AA832" t="s">
        <v>80</v>
      </c>
      <c r="AB832" t="s">
        <v>80</v>
      </c>
      <c r="AC832" t="s">
        <v>80</v>
      </c>
      <c r="AD832" t="s">
        <v>80</v>
      </c>
      <c r="AE832" t="s">
        <v>80</v>
      </c>
      <c r="AF832" t="s">
        <v>80</v>
      </c>
      <c r="AG832" t="s">
        <v>80</v>
      </c>
      <c r="AI832" t="s">
        <v>80</v>
      </c>
      <c r="AJ832" t="s">
        <v>80</v>
      </c>
      <c r="AU832" t="s">
        <v>82</v>
      </c>
      <c r="AV832" t="s">
        <v>83</v>
      </c>
      <c r="AY832" t="s">
        <v>64</v>
      </c>
    </row>
    <row r="833" spans="1:54" x14ac:dyDescent="0.25">
      <c r="A833">
        <v>832</v>
      </c>
      <c r="B833" t="s">
        <v>3063</v>
      </c>
      <c r="C833">
        <v>1647</v>
      </c>
      <c r="D833" t="s">
        <v>77</v>
      </c>
      <c r="E833" t="s">
        <v>78</v>
      </c>
      <c r="F833" t="s">
        <v>79</v>
      </c>
      <c r="G833" t="s">
        <v>80</v>
      </c>
      <c r="H833" t="s">
        <v>3064</v>
      </c>
      <c r="I833" t="s">
        <v>80</v>
      </c>
      <c r="J833" t="s">
        <v>80</v>
      </c>
      <c r="K833" t="s">
        <v>81</v>
      </c>
      <c r="L833" t="s">
        <v>80</v>
      </c>
      <c r="M833" t="s">
        <v>60</v>
      </c>
      <c r="O833" s="1" t="s">
        <v>80</v>
      </c>
      <c r="P833" t="s">
        <v>80</v>
      </c>
      <c r="Q833" t="s">
        <v>80</v>
      </c>
      <c r="R833" t="s">
        <v>80</v>
      </c>
      <c r="S833" t="s">
        <v>80</v>
      </c>
      <c r="T833" t="s">
        <v>80</v>
      </c>
      <c r="U833" t="s">
        <v>80</v>
      </c>
      <c r="V833" t="s">
        <v>80</v>
      </c>
      <c r="W833" t="s">
        <v>80</v>
      </c>
      <c r="Y833" t="s">
        <v>80</v>
      </c>
      <c r="Z833" t="s">
        <v>80</v>
      </c>
      <c r="AA833" t="s">
        <v>80</v>
      </c>
      <c r="AB833" t="s">
        <v>80</v>
      </c>
      <c r="AC833" t="s">
        <v>80</v>
      </c>
      <c r="AD833" t="s">
        <v>80</v>
      </c>
      <c r="AE833" t="s">
        <v>80</v>
      </c>
      <c r="AF833" t="s">
        <v>80</v>
      </c>
      <c r="AG833" t="s">
        <v>80</v>
      </c>
      <c r="AI833" t="s">
        <v>80</v>
      </c>
      <c r="AJ833" t="s">
        <v>80</v>
      </c>
      <c r="AU833" t="s">
        <v>82</v>
      </c>
      <c r="AV833" t="s">
        <v>83</v>
      </c>
      <c r="AY833" t="s">
        <v>64</v>
      </c>
      <c r="AZ833" t="s">
        <v>99</v>
      </c>
    </row>
    <row r="834" spans="1:54" x14ac:dyDescent="0.25">
      <c r="A834">
        <v>833</v>
      </c>
      <c r="B834" t="s">
        <v>3065</v>
      </c>
      <c r="C834">
        <v>1636</v>
      </c>
      <c r="D834" t="s">
        <v>55</v>
      </c>
      <c r="E834" t="s">
        <v>56</v>
      </c>
      <c r="F834" t="s">
        <v>57</v>
      </c>
      <c r="G834" t="s">
        <v>3066</v>
      </c>
      <c r="H834" t="s">
        <v>3066</v>
      </c>
      <c r="K834" t="s">
        <v>81</v>
      </c>
      <c r="M834" t="s">
        <v>60</v>
      </c>
      <c r="AU834" t="s">
        <v>82</v>
      </c>
      <c r="AV834" t="s">
        <v>83</v>
      </c>
      <c r="AY834" t="s">
        <v>63</v>
      </c>
      <c r="AZ834" t="s">
        <v>64</v>
      </c>
      <c r="BA834" t="s">
        <v>65</v>
      </c>
    </row>
    <row r="835" spans="1:54" x14ac:dyDescent="0.25">
      <c r="A835">
        <v>834</v>
      </c>
      <c r="B835" t="s">
        <v>3067</v>
      </c>
      <c r="C835">
        <v>1636</v>
      </c>
      <c r="D835" t="s">
        <v>55</v>
      </c>
      <c r="E835" t="s">
        <v>56</v>
      </c>
      <c r="F835" t="s">
        <v>57</v>
      </c>
      <c r="G835" t="s">
        <v>3066</v>
      </c>
      <c r="H835" t="s">
        <v>3066</v>
      </c>
      <c r="K835" t="s">
        <v>81</v>
      </c>
      <c r="M835" t="s">
        <v>60</v>
      </c>
      <c r="AU835" t="s">
        <v>82</v>
      </c>
      <c r="AV835" t="s">
        <v>83</v>
      </c>
      <c r="AY835" t="s">
        <v>63</v>
      </c>
      <c r="AZ835" t="s">
        <v>64</v>
      </c>
      <c r="BA835" t="s">
        <v>65</v>
      </c>
    </row>
    <row r="836" spans="1:54" x14ac:dyDescent="0.25">
      <c r="A836">
        <v>835</v>
      </c>
      <c r="B836" t="s">
        <v>3068</v>
      </c>
      <c r="C836">
        <v>1495</v>
      </c>
      <c r="D836" t="s">
        <v>170</v>
      </c>
      <c r="E836" t="s">
        <v>171</v>
      </c>
      <c r="F836" t="s">
        <v>172</v>
      </c>
      <c r="G836" t="s">
        <v>3069</v>
      </c>
      <c r="I836" t="s">
        <v>3070</v>
      </c>
      <c r="J836" t="s">
        <v>210</v>
      </c>
      <c r="K836" t="s">
        <v>211</v>
      </c>
      <c r="L836">
        <v>560043</v>
      </c>
      <c r="M836" t="s">
        <v>60</v>
      </c>
      <c r="N836" t="s">
        <v>3071</v>
      </c>
      <c r="O836" s="1">
        <v>91.735822389500001</v>
      </c>
      <c r="Q836" t="s">
        <v>3069</v>
      </c>
      <c r="S836" t="s">
        <v>3070</v>
      </c>
      <c r="T836" t="s">
        <v>210</v>
      </c>
      <c r="U836" t="s">
        <v>211</v>
      </c>
      <c r="V836">
        <v>560043</v>
      </c>
      <c r="W836" t="s">
        <v>60</v>
      </c>
      <c r="X836" t="s">
        <v>3071</v>
      </c>
      <c r="Y836">
        <v>91.735822389500001</v>
      </c>
      <c r="AA836" t="s">
        <v>3069</v>
      </c>
      <c r="AC836" t="s">
        <v>3070</v>
      </c>
      <c r="AD836" t="s">
        <v>210</v>
      </c>
      <c r="AE836" t="s">
        <v>211</v>
      </c>
      <c r="AF836">
        <v>560043</v>
      </c>
      <c r="AG836" t="s">
        <v>60</v>
      </c>
      <c r="AH836" t="s">
        <v>3071</v>
      </c>
      <c r="AI836">
        <v>91.735822389500001</v>
      </c>
      <c r="AU836" t="s">
        <v>178</v>
      </c>
      <c r="AV836" t="s">
        <v>179</v>
      </c>
      <c r="AW836" t="s">
        <v>180</v>
      </c>
      <c r="AX836" t="s">
        <v>181</v>
      </c>
      <c r="AY836" t="s">
        <v>64</v>
      </c>
    </row>
    <row r="837" spans="1:54" x14ac:dyDescent="0.25">
      <c r="A837">
        <v>836</v>
      </c>
      <c r="B837" t="s">
        <v>3072</v>
      </c>
      <c r="C837">
        <v>303</v>
      </c>
      <c r="D837" t="s">
        <v>119</v>
      </c>
      <c r="E837" t="s">
        <v>120</v>
      </c>
      <c r="F837" t="s">
        <v>121</v>
      </c>
      <c r="G837" t="s">
        <v>3073</v>
      </c>
      <c r="H837" t="s">
        <v>3074</v>
      </c>
      <c r="I837" t="s">
        <v>3075</v>
      </c>
      <c r="J837" t="s">
        <v>3076</v>
      </c>
      <c r="K837" t="s">
        <v>176</v>
      </c>
      <c r="L837">
        <v>415103</v>
      </c>
      <c r="M837" t="s">
        <v>60</v>
      </c>
      <c r="N837" t="s">
        <v>3077</v>
      </c>
      <c r="O837" s="1">
        <v>91.989287216500003</v>
      </c>
      <c r="Q837" t="s">
        <v>3073</v>
      </c>
      <c r="R837" t="s">
        <v>3074</v>
      </c>
      <c r="S837" t="s">
        <v>3075</v>
      </c>
      <c r="T837" t="s">
        <v>3076</v>
      </c>
      <c r="U837" t="s">
        <v>176</v>
      </c>
      <c r="V837">
        <v>415103</v>
      </c>
      <c r="W837" t="s">
        <v>60</v>
      </c>
      <c r="X837" t="s">
        <v>3077</v>
      </c>
      <c r="Y837">
        <v>91.989287216500003</v>
      </c>
      <c r="AA837" t="s">
        <v>3073</v>
      </c>
      <c r="AB837" t="s">
        <v>3074</v>
      </c>
      <c r="AC837" t="s">
        <v>3075</v>
      </c>
      <c r="AD837" t="s">
        <v>3076</v>
      </c>
      <c r="AE837" t="s">
        <v>176</v>
      </c>
      <c r="AF837">
        <v>415103</v>
      </c>
      <c r="AG837" t="s">
        <v>60</v>
      </c>
      <c r="AH837" t="s">
        <v>3077</v>
      </c>
      <c r="AI837">
        <v>91.989287216500003</v>
      </c>
      <c r="AU837" t="s">
        <v>3078</v>
      </c>
      <c r="AV837" t="s">
        <v>3079</v>
      </c>
      <c r="AY837" t="s">
        <v>64</v>
      </c>
    </row>
    <row r="838" spans="1:54" x14ac:dyDescent="0.25">
      <c r="A838">
        <v>837</v>
      </c>
      <c r="B838" t="s">
        <v>3080</v>
      </c>
      <c r="C838">
        <v>1636</v>
      </c>
      <c r="D838" t="s">
        <v>55</v>
      </c>
      <c r="E838" t="s">
        <v>56</v>
      </c>
      <c r="F838" t="s">
        <v>57</v>
      </c>
      <c r="G838" t="s">
        <v>80</v>
      </c>
      <c r="H838" t="s">
        <v>144</v>
      </c>
      <c r="I838" t="s">
        <v>80</v>
      </c>
      <c r="J838" t="s">
        <v>80</v>
      </c>
      <c r="K838" t="s">
        <v>315</v>
      </c>
      <c r="L838" t="s">
        <v>80</v>
      </c>
      <c r="M838" t="s">
        <v>60</v>
      </c>
      <c r="O838" s="1" t="s">
        <v>80</v>
      </c>
      <c r="P838" t="s">
        <v>80</v>
      </c>
      <c r="AY838" t="s">
        <v>63</v>
      </c>
      <c r="AZ838" t="s">
        <v>64</v>
      </c>
    </row>
    <row r="839" spans="1:54" x14ac:dyDescent="0.25">
      <c r="A839">
        <v>838</v>
      </c>
      <c r="B839" t="s">
        <v>3081</v>
      </c>
      <c r="C839">
        <v>1291</v>
      </c>
      <c r="D839" t="s">
        <v>108</v>
      </c>
      <c r="E839" t="s">
        <v>109</v>
      </c>
      <c r="F839" t="s">
        <v>110</v>
      </c>
      <c r="G839" t="s">
        <v>3082</v>
      </c>
      <c r="I839" t="s">
        <v>3083</v>
      </c>
      <c r="J839" t="s">
        <v>3084</v>
      </c>
      <c r="K839" t="s">
        <v>516</v>
      </c>
      <c r="L839">
        <v>400705</v>
      </c>
      <c r="M839" t="s">
        <v>60</v>
      </c>
      <c r="N839" t="s">
        <v>3085</v>
      </c>
      <c r="O839" s="1">
        <v>91.097681454370004</v>
      </c>
      <c r="Q839" t="s">
        <v>3082</v>
      </c>
      <c r="S839" t="s">
        <v>3083</v>
      </c>
      <c r="T839" t="s">
        <v>3084</v>
      </c>
      <c r="U839" t="s">
        <v>516</v>
      </c>
      <c r="V839">
        <v>400705</v>
      </c>
      <c r="W839" t="s">
        <v>60</v>
      </c>
      <c r="X839" t="s">
        <v>3085</v>
      </c>
      <c r="Y839">
        <v>91.097681454370004</v>
      </c>
      <c r="AA839" t="s">
        <v>3082</v>
      </c>
      <c r="AC839" t="s">
        <v>3083</v>
      </c>
      <c r="AD839" t="s">
        <v>3084</v>
      </c>
      <c r="AE839" t="s">
        <v>516</v>
      </c>
      <c r="AF839">
        <v>400705</v>
      </c>
      <c r="AG839" t="s">
        <v>60</v>
      </c>
      <c r="AH839" t="s">
        <v>3085</v>
      </c>
      <c r="AI839">
        <v>91.097681454370004</v>
      </c>
      <c r="AU839" t="s">
        <v>1141</v>
      </c>
      <c r="AV839" t="s">
        <v>1142</v>
      </c>
      <c r="AY839" t="s">
        <v>117</v>
      </c>
    </row>
    <row r="840" spans="1:54" x14ac:dyDescent="0.25">
      <c r="A840">
        <v>839</v>
      </c>
      <c r="B840" t="s">
        <v>3086</v>
      </c>
      <c r="C840">
        <v>440</v>
      </c>
      <c r="D840" t="s">
        <v>726</v>
      </c>
      <c r="E840" t="s">
        <v>727</v>
      </c>
      <c r="F840" t="s">
        <v>728</v>
      </c>
      <c r="G840" t="s">
        <v>3087</v>
      </c>
      <c r="H840" t="s">
        <v>3087</v>
      </c>
      <c r="K840" t="s">
        <v>211</v>
      </c>
      <c r="M840" t="s">
        <v>60</v>
      </c>
      <c r="AU840" t="s">
        <v>599</v>
      </c>
      <c r="AV840" t="s">
        <v>600</v>
      </c>
      <c r="AY840" t="s">
        <v>523</v>
      </c>
      <c r="AZ840" t="s">
        <v>97</v>
      </c>
      <c r="BA840" t="s">
        <v>64</v>
      </c>
      <c r="BB840" t="s">
        <v>98</v>
      </c>
    </row>
    <row r="841" spans="1:54" x14ac:dyDescent="0.25">
      <c r="A841">
        <v>840</v>
      </c>
      <c r="B841" t="s">
        <v>3088</v>
      </c>
      <c r="C841">
        <v>1647</v>
      </c>
      <c r="D841" t="s">
        <v>77</v>
      </c>
      <c r="E841" t="s">
        <v>78</v>
      </c>
      <c r="F841" t="s">
        <v>79</v>
      </c>
      <c r="G841" t="s">
        <v>80</v>
      </c>
      <c r="I841" t="s">
        <v>80</v>
      </c>
      <c r="J841" t="s">
        <v>80</v>
      </c>
      <c r="K841" t="s">
        <v>71</v>
      </c>
      <c r="L841" t="s">
        <v>80</v>
      </c>
      <c r="M841" t="s">
        <v>60</v>
      </c>
      <c r="O841" s="1" t="s">
        <v>80</v>
      </c>
      <c r="P841" t="s">
        <v>80</v>
      </c>
      <c r="Q841" t="s">
        <v>80</v>
      </c>
      <c r="R841" t="s">
        <v>80</v>
      </c>
      <c r="S841" t="s">
        <v>80</v>
      </c>
      <c r="T841" t="s">
        <v>80</v>
      </c>
      <c r="U841" t="s">
        <v>80</v>
      </c>
      <c r="V841" t="s">
        <v>80</v>
      </c>
      <c r="W841" t="s">
        <v>80</v>
      </c>
      <c r="Y841" t="s">
        <v>80</v>
      </c>
      <c r="Z841" t="s">
        <v>80</v>
      </c>
      <c r="AA841" t="s">
        <v>80</v>
      </c>
      <c r="AB841" t="s">
        <v>80</v>
      </c>
      <c r="AC841" t="s">
        <v>80</v>
      </c>
      <c r="AD841" t="s">
        <v>80</v>
      </c>
      <c r="AE841" t="s">
        <v>80</v>
      </c>
      <c r="AF841" t="s">
        <v>80</v>
      </c>
      <c r="AG841" t="s">
        <v>80</v>
      </c>
      <c r="AI841" t="s">
        <v>80</v>
      </c>
      <c r="AJ841" t="s">
        <v>80</v>
      </c>
      <c r="AU841" t="s">
        <v>82</v>
      </c>
      <c r="AV841" t="s">
        <v>83</v>
      </c>
      <c r="AY841" t="s">
        <v>64</v>
      </c>
      <c r="AZ841" t="s">
        <v>99</v>
      </c>
    </row>
    <row r="842" spans="1:54" x14ac:dyDescent="0.25">
      <c r="A842">
        <v>841</v>
      </c>
      <c r="B842" t="s">
        <v>3089</v>
      </c>
      <c r="C842">
        <v>1154</v>
      </c>
      <c r="D842" t="s">
        <v>503</v>
      </c>
      <c r="E842" t="s">
        <v>504</v>
      </c>
      <c r="F842" t="s">
        <v>505</v>
      </c>
      <c r="G842" t="s">
        <v>3090</v>
      </c>
      <c r="H842" t="s">
        <v>3091</v>
      </c>
      <c r="I842" t="s">
        <v>3092</v>
      </c>
      <c r="J842" t="s">
        <v>871</v>
      </c>
      <c r="K842" t="s">
        <v>510</v>
      </c>
      <c r="L842">
        <v>492009</v>
      </c>
      <c r="M842" t="s">
        <v>60</v>
      </c>
      <c r="N842" t="s">
        <v>3093</v>
      </c>
      <c r="O842" s="1">
        <v>91.900948880000001</v>
      </c>
      <c r="Q842" t="s">
        <v>3090</v>
      </c>
      <c r="R842" t="s">
        <v>3091</v>
      </c>
      <c r="S842" t="s">
        <v>3092</v>
      </c>
      <c r="T842" t="s">
        <v>871</v>
      </c>
      <c r="U842" t="s">
        <v>510</v>
      </c>
      <c r="V842">
        <v>492009</v>
      </c>
      <c r="W842" t="s">
        <v>60</v>
      </c>
      <c r="X842" t="s">
        <v>3093</v>
      </c>
      <c r="Y842">
        <v>91.900948880000001</v>
      </c>
      <c r="AA842" t="s">
        <v>512</v>
      </c>
      <c r="AB842" t="s">
        <v>513</v>
      </c>
      <c r="AC842" t="s">
        <v>514</v>
      </c>
      <c r="AD842" t="s">
        <v>515</v>
      </c>
      <c r="AE842" t="s">
        <v>516</v>
      </c>
      <c r="AF842">
        <v>400063</v>
      </c>
      <c r="AG842" t="s">
        <v>60</v>
      </c>
      <c r="AH842" t="s">
        <v>517</v>
      </c>
      <c r="AI842">
        <v>91.082466140069997</v>
      </c>
      <c r="AU842" t="s">
        <v>518</v>
      </c>
      <c r="AV842" t="s">
        <v>519</v>
      </c>
      <c r="AY842" t="s">
        <v>64</v>
      </c>
    </row>
    <row r="843" spans="1:54" x14ac:dyDescent="0.25">
      <c r="A843">
        <v>842</v>
      </c>
      <c r="B843" t="s">
        <v>3094</v>
      </c>
      <c r="C843">
        <v>1660</v>
      </c>
      <c r="D843" t="s">
        <v>351</v>
      </c>
      <c r="E843" t="s">
        <v>352</v>
      </c>
      <c r="F843" t="s">
        <v>353</v>
      </c>
      <c r="G843" t="s">
        <v>3095</v>
      </c>
      <c r="I843" t="s">
        <v>3096</v>
      </c>
      <c r="J843" t="s">
        <v>2781</v>
      </c>
      <c r="K843" t="s">
        <v>389</v>
      </c>
      <c r="L843">
        <v>122011</v>
      </c>
      <c r="M843" t="s">
        <v>60</v>
      </c>
      <c r="N843" t="s">
        <v>3097</v>
      </c>
      <c r="O843" s="1">
        <v>91.9643277614</v>
      </c>
      <c r="Q843" t="s">
        <v>3095</v>
      </c>
      <c r="S843" t="s">
        <v>3096</v>
      </c>
      <c r="T843" t="s">
        <v>2781</v>
      </c>
      <c r="U843" t="s">
        <v>389</v>
      </c>
      <c r="V843">
        <v>122011</v>
      </c>
      <c r="W843" t="s">
        <v>60</v>
      </c>
      <c r="X843" t="s">
        <v>3097</v>
      </c>
      <c r="Y843">
        <v>91.9643277614</v>
      </c>
      <c r="AA843" t="s">
        <v>3095</v>
      </c>
      <c r="AC843" t="s">
        <v>3096</v>
      </c>
      <c r="AD843" t="s">
        <v>2781</v>
      </c>
      <c r="AE843" t="s">
        <v>389</v>
      </c>
      <c r="AF843">
        <v>122011</v>
      </c>
      <c r="AG843" t="s">
        <v>60</v>
      </c>
      <c r="AH843" t="s">
        <v>3097</v>
      </c>
      <c r="AI843">
        <v>91.9643277614</v>
      </c>
      <c r="AU843" t="s">
        <v>358</v>
      </c>
      <c r="AV843" t="s">
        <v>359</v>
      </c>
      <c r="AW843" t="s">
        <v>360</v>
      </c>
      <c r="AX843" t="s">
        <v>361</v>
      </c>
      <c r="AY843" t="s">
        <v>64</v>
      </c>
    </row>
    <row r="844" spans="1:54" x14ac:dyDescent="0.25">
      <c r="A844">
        <v>843</v>
      </c>
      <c r="B844" t="s">
        <v>3098</v>
      </c>
      <c r="C844">
        <v>1660</v>
      </c>
      <c r="D844" t="s">
        <v>351</v>
      </c>
      <c r="E844" t="s">
        <v>352</v>
      </c>
      <c r="F844" t="s">
        <v>353</v>
      </c>
      <c r="G844" t="s">
        <v>3095</v>
      </c>
      <c r="I844" t="s">
        <v>3096</v>
      </c>
      <c r="J844" t="s">
        <v>2781</v>
      </c>
      <c r="K844" t="s">
        <v>389</v>
      </c>
      <c r="L844">
        <v>122011</v>
      </c>
      <c r="M844" t="s">
        <v>60</v>
      </c>
      <c r="N844" t="s">
        <v>3097</v>
      </c>
      <c r="O844" s="1">
        <v>91.9643277614</v>
      </c>
      <c r="Q844" t="s">
        <v>3095</v>
      </c>
      <c r="S844" t="s">
        <v>3096</v>
      </c>
      <c r="T844" t="s">
        <v>2781</v>
      </c>
      <c r="U844" t="s">
        <v>389</v>
      </c>
      <c r="V844">
        <v>122011</v>
      </c>
      <c r="W844" t="s">
        <v>60</v>
      </c>
      <c r="X844" t="s">
        <v>3097</v>
      </c>
      <c r="Y844">
        <v>91.9643277614</v>
      </c>
      <c r="AA844" t="s">
        <v>3095</v>
      </c>
      <c r="AC844" t="s">
        <v>3096</v>
      </c>
      <c r="AD844" t="s">
        <v>2781</v>
      </c>
      <c r="AE844" t="s">
        <v>389</v>
      </c>
      <c r="AF844">
        <v>122011</v>
      </c>
      <c r="AG844" t="s">
        <v>60</v>
      </c>
      <c r="AH844" t="s">
        <v>3097</v>
      </c>
      <c r="AI844">
        <v>91.9643277614</v>
      </c>
      <c r="AU844" t="s">
        <v>358</v>
      </c>
      <c r="AV844" t="s">
        <v>359</v>
      </c>
      <c r="AW844" t="s">
        <v>360</v>
      </c>
      <c r="AX844" t="s">
        <v>361</v>
      </c>
      <c r="AY844" t="s">
        <v>64</v>
      </c>
    </row>
    <row r="845" spans="1:54" x14ac:dyDescent="0.25">
      <c r="A845">
        <v>844</v>
      </c>
      <c r="B845" t="s">
        <v>3099</v>
      </c>
      <c r="C845">
        <v>625</v>
      </c>
      <c r="D845" t="s">
        <v>129</v>
      </c>
      <c r="E845" t="s">
        <v>130</v>
      </c>
      <c r="F845" t="s">
        <v>131</v>
      </c>
      <c r="G845" t="s">
        <v>132</v>
      </c>
      <c r="H845" t="s">
        <v>133</v>
      </c>
      <c r="I845" t="s">
        <v>134</v>
      </c>
      <c r="J845" t="s">
        <v>135</v>
      </c>
      <c r="K845" t="s">
        <v>136</v>
      </c>
      <c r="L845">
        <v>600028</v>
      </c>
      <c r="M845" t="s">
        <v>60</v>
      </c>
      <c r="O845" s="1" t="s">
        <v>137</v>
      </c>
      <c r="Q845" t="s">
        <v>132</v>
      </c>
      <c r="R845" t="s">
        <v>133</v>
      </c>
      <c r="S845" t="s">
        <v>134</v>
      </c>
      <c r="T845" t="s">
        <v>135</v>
      </c>
      <c r="U845" t="s">
        <v>136</v>
      </c>
      <c r="V845">
        <v>600028</v>
      </c>
      <c r="W845" t="s">
        <v>60</v>
      </c>
      <c r="Y845" t="s">
        <v>137</v>
      </c>
      <c r="AA845" t="s">
        <v>132</v>
      </c>
      <c r="AB845" t="s">
        <v>133</v>
      </c>
      <c r="AC845" t="s">
        <v>134</v>
      </c>
      <c r="AD845" t="s">
        <v>135</v>
      </c>
      <c r="AE845" t="s">
        <v>136</v>
      </c>
      <c r="AF845">
        <v>600028</v>
      </c>
      <c r="AG845" t="s">
        <v>60</v>
      </c>
      <c r="AI845" t="s">
        <v>137</v>
      </c>
      <c r="AU845" t="s">
        <v>138</v>
      </c>
      <c r="AV845" t="s">
        <v>139</v>
      </c>
      <c r="AW845" t="s">
        <v>140</v>
      </c>
      <c r="AX845" t="s">
        <v>141</v>
      </c>
      <c r="AY845" t="s">
        <v>63</v>
      </c>
      <c r="AZ845" t="s">
        <v>64</v>
      </c>
    </row>
    <row r="846" spans="1:54" x14ac:dyDescent="0.25">
      <c r="A846">
        <v>845</v>
      </c>
      <c r="B846" t="s">
        <v>3100</v>
      </c>
      <c r="C846">
        <v>303</v>
      </c>
      <c r="D846" t="s">
        <v>119</v>
      </c>
      <c r="E846" t="s">
        <v>120</v>
      </c>
      <c r="F846" t="s">
        <v>121</v>
      </c>
      <c r="G846" t="s">
        <v>3101</v>
      </c>
      <c r="H846" t="s">
        <v>3102</v>
      </c>
      <c r="I846" t="s">
        <v>3103</v>
      </c>
      <c r="J846" t="s">
        <v>3104</v>
      </c>
      <c r="K846" t="s">
        <v>1904</v>
      </c>
      <c r="L846">
        <v>751019</v>
      </c>
      <c r="M846" t="s">
        <v>60</v>
      </c>
      <c r="N846" t="s">
        <v>3105</v>
      </c>
      <c r="O846" s="1">
        <v>91.797854776700007</v>
      </c>
      <c r="Q846" t="s">
        <v>3101</v>
      </c>
      <c r="R846" t="s">
        <v>3102</v>
      </c>
      <c r="S846" t="s">
        <v>3103</v>
      </c>
      <c r="T846" t="s">
        <v>3104</v>
      </c>
      <c r="U846" t="s">
        <v>1904</v>
      </c>
      <c r="V846">
        <v>751019</v>
      </c>
      <c r="W846" t="s">
        <v>60</v>
      </c>
      <c r="X846" t="s">
        <v>3105</v>
      </c>
      <c r="Y846">
        <v>91.797854776700007</v>
      </c>
      <c r="AA846" t="s">
        <v>3101</v>
      </c>
      <c r="AB846" t="s">
        <v>3102</v>
      </c>
      <c r="AC846" t="s">
        <v>3103</v>
      </c>
      <c r="AD846" t="s">
        <v>3104</v>
      </c>
      <c r="AE846" t="s">
        <v>1904</v>
      </c>
      <c r="AF846">
        <v>751019</v>
      </c>
      <c r="AG846" t="s">
        <v>60</v>
      </c>
      <c r="AH846" t="s">
        <v>3105</v>
      </c>
      <c r="AI846">
        <v>91.797854776700007</v>
      </c>
      <c r="AU846" t="s">
        <v>3106</v>
      </c>
      <c r="AV846" t="s">
        <v>3107</v>
      </c>
      <c r="AY846" t="s">
        <v>64</v>
      </c>
    </row>
    <row r="847" spans="1:54" x14ac:dyDescent="0.25">
      <c r="A847">
        <v>846</v>
      </c>
      <c r="B847" t="s">
        <v>3108</v>
      </c>
      <c r="C847">
        <v>1154</v>
      </c>
      <c r="D847" t="s">
        <v>503</v>
      </c>
      <c r="E847" t="s">
        <v>504</v>
      </c>
      <c r="F847" t="s">
        <v>505</v>
      </c>
      <c r="G847" t="s">
        <v>3109</v>
      </c>
      <c r="H847" t="s">
        <v>3110</v>
      </c>
      <c r="I847" t="s">
        <v>3111</v>
      </c>
      <c r="J847" t="s">
        <v>3112</v>
      </c>
      <c r="K847" t="s">
        <v>416</v>
      </c>
      <c r="L847">
        <v>560034</v>
      </c>
      <c r="M847" t="s">
        <v>60</v>
      </c>
      <c r="N847" t="s">
        <v>3113</v>
      </c>
      <c r="O847" s="1">
        <v>91.086387280490001</v>
      </c>
      <c r="Q847" t="s">
        <v>3109</v>
      </c>
      <c r="R847" t="s">
        <v>3110</v>
      </c>
      <c r="S847" t="s">
        <v>3111</v>
      </c>
      <c r="T847" t="s">
        <v>3112</v>
      </c>
      <c r="U847" t="s">
        <v>416</v>
      </c>
      <c r="V847">
        <v>560034</v>
      </c>
      <c r="W847" t="s">
        <v>60</v>
      </c>
      <c r="X847" t="s">
        <v>3113</v>
      </c>
      <c r="Y847">
        <v>91.086387280490001</v>
      </c>
      <c r="AA847" t="s">
        <v>512</v>
      </c>
      <c r="AB847" t="s">
        <v>513</v>
      </c>
      <c r="AC847" t="s">
        <v>514</v>
      </c>
      <c r="AD847" t="s">
        <v>515</v>
      </c>
      <c r="AE847" t="s">
        <v>516</v>
      </c>
      <c r="AF847">
        <v>400063</v>
      </c>
      <c r="AG847" t="s">
        <v>60</v>
      </c>
      <c r="AH847" t="s">
        <v>517</v>
      </c>
      <c r="AI847">
        <v>91.082466140069997</v>
      </c>
      <c r="AU847" t="s">
        <v>3114</v>
      </c>
      <c r="AV847" t="s">
        <v>3115</v>
      </c>
      <c r="AY847" t="s">
        <v>64</v>
      </c>
    </row>
    <row r="848" spans="1:54" x14ac:dyDescent="0.25">
      <c r="A848">
        <v>847</v>
      </c>
      <c r="B848" t="s">
        <v>3116</v>
      </c>
      <c r="C848">
        <v>146</v>
      </c>
      <c r="D848" t="s">
        <v>1897</v>
      </c>
      <c r="E848" t="s">
        <v>1898</v>
      </c>
      <c r="F848" t="s">
        <v>1899</v>
      </c>
      <c r="G848" t="s">
        <v>3117</v>
      </c>
      <c r="I848" t="s">
        <v>3118</v>
      </c>
      <c r="J848" t="s">
        <v>163</v>
      </c>
      <c r="K848" t="s">
        <v>234</v>
      </c>
      <c r="L848">
        <v>500034</v>
      </c>
      <c r="M848" t="s">
        <v>60</v>
      </c>
      <c r="N848" t="s">
        <v>3119</v>
      </c>
      <c r="O848" s="1">
        <v>91.944381122199999</v>
      </c>
      <c r="Q848" t="s">
        <v>3117</v>
      </c>
      <c r="S848" t="s">
        <v>3118</v>
      </c>
      <c r="T848" t="s">
        <v>163</v>
      </c>
      <c r="U848" t="s">
        <v>234</v>
      </c>
      <c r="V848">
        <v>500034</v>
      </c>
      <c r="W848" t="s">
        <v>60</v>
      </c>
      <c r="X848" t="s">
        <v>3119</v>
      </c>
      <c r="Y848">
        <v>91.944381122199999</v>
      </c>
      <c r="AA848" t="s">
        <v>3117</v>
      </c>
      <c r="AC848" t="s">
        <v>3118</v>
      </c>
      <c r="AD848" t="s">
        <v>163</v>
      </c>
      <c r="AE848" t="s">
        <v>234</v>
      </c>
      <c r="AF848">
        <v>500034</v>
      </c>
      <c r="AG848" t="s">
        <v>60</v>
      </c>
      <c r="AH848" t="s">
        <v>3119</v>
      </c>
      <c r="AI848">
        <v>91.944381122199999</v>
      </c>
      <c r="AU848" t="s">
        <v>2201</v>
      </c>
      <c r="AV848" t="s">
        <v>2202</v>
      </c>
      <c r="AY848" t="s">
        <v>523</v>
      </c>
      <c r="AZ848" t="s">
        <v>97</v>
      </c>
      <c r="BA848" t="s">
        <v>64</v>
      </c>
      <c r="BB848" t="s">
        <v>98</v>
      </c>
    </row>
    <row r="849" spans="1:53" x14ac:dyDescent="0.25">
      <c r="A849">
        <v>848</v>
      </c>
      <c r="B849" t="s">
        <v>3120</v>
      </c>
      <c r="C849">
        <v>625</v>
      </c>
      <c r="D849" t="s">
        <v>129</v>
      </c>
      <c r="E849" t="s">
        <v>130</v>
      </c>
      <c r="F849" t="s">
        <v>131</v>
      </c>
      <c r="G849" t="s">
        <v>132</v>
      </c>
      <c r="H849" t="s">
        <v>133</v>
      </c>
      <c r="I849" t="s">
        <v>134</v>
      </c>
      <c r="J849" t="s">
        <v>135</v>
      </c>
      <c r="K849" t="s">
        <v>136</v>
      </c>
      <c r="L849">
        <v>600028</v>
      </c>
      <c r="M849" t="s">
        <v>60</v>
      </c>
      <c r="O849" s="1" t="s">
        <v>137</v>
      </c>
      <c r="Q849" t="s">
        <v>132</v>
      </c>
      <c r="R849" t="s">
        <v>133</v>
      </c>
      <c r="S849" t="s">
        <v>134</v>
      </c>
      <c r="T849" t="s">
        <v>135</v>
      </c>
      <c r="U849" t="s">
        <v>136</v>
      </c>
      <c r="V849">
        <v>600028</v>
      </c>
      <c r="W849" t="s">
        <v>60</v>
      </c>
      <c r="Y849" t="s">
        <v>137</v>
      </c>
      <c r="AA849" t="s">
        <v>132</v>
      </c>
      <c r="AB849" t="s">
        <v>133</v>
      </c>
      <c r="AC849" t="s">
        <v>134</v>
      </c>
      <c r="AD849" t="s">
        <v>135</v>
      </c>
      <c r="AE849" t="s">
        <v>136</v>
      </c>
      <c r="AF849">
        <v>600028</v>
      </c>
      <c r="AG849" t="s">
        <v>60</v>
      </c>
      <c r="AI849" t="s">
        <v>137</v>
      </c>
      <c r="AU849" t="s">
        <v>138</v>
      </c>
      <c r="AV849" t="s">
        <v>139</v>
      </c>
      <c r="AW849" t="s">
        <v>140</v>
      </c>
      <c r="AX849" t="s">
        <v>141</v>
      </c>
      <c r="AY849" t="s">
        <v>63</v>
      </c>
      <c r="AZ849" t="s">
        <v>64</v>
      </c>
    </row>
    <row r="850" spans="1:53" x14ac:dyDescent="0.25">
      <c r="A850">
        <v>849</v>
      </c>
      <c r="B850" t="s">
        <v>3121</v>
      </c>
      <c r="C850">
        <v>1660</v>
      </c>
      <c r="D850" t="s">
        <v>351</v>
      </c>
      <c r="E850" t="s">
        <v>352</v>
      </c>
      <c r="F850" t="s">
        <v>353</v>
      </c>
      <c r="G850" t="s">
        <v>1062</v>
      </c>
      <c r="I850" t="s">
        <v>1063</v>
      </c>
      <c r="J850" t="s">
        <v>269</v>
      </c>
      <c r="K850" t="s">
        <v>176</v>
      </c>
      <c r="L850">
        <v>400067</v>
      </c>
      <c r="M850" t="s">
        <v>60</v>
      </c>
      <c r="N850" t="s">
        <v>1064</v>
      </c>
      <c r="O850" s="1">
        <v>91.898335988200003</v>
      </c>
      <c r="Q850" t="s">
        <v>1062</v>
      </c>
      <c r="S850" t="s">
        <v>1063</v>
      </c>
      <c r="T850" t="s">
        <v>269</v>
      </c>
      <c r="U850" t="s">
        <v>176</v>
      </c>
      <c r="V850">
        <v>400067</v>
      </c>
      <c r="W850" t="s">
        <v>60</v>
      </c>
      <c r="X850" t="s">
        <v>1064</v>
      </c>
      <c r="Y850">
        <v>91.898335988200003</v>
      </c>
      <c r="AA850" t="s">
        <v>1062</v>
      </c>
      <c r="AC850" t="s">
        <v>1063</v>
      </c>
      <c r="AD850" t="s">
        <v>269</v>
      </c>
      <c r="AE850" t="s">
        <v>176</v>
      </c>
      <c r="AF850">
        <v>400067</v>
      </c>
      <c r="AG850" t="s">
        <v>60</v>
      </c>
      <c r="AH850" t="s">
        <v>1064</v>
      </c>
      <c r="AI850">
        <v>91.898335988200003</v>
      </c>
      <c r="AU850" t="s">
        <v>1871</v>
      </c>
      <c r="AV850" t="s">
        <v>1872</v>
      </c>
      <c r="AY850" t="s">
        <v>64</v>
      </c>
    </row>
    <row r="851" spans="1:53" x14ac:dyDescent="0.25">
      <c r="A851">
        <v>850</v>
      </c>
      <c r="B851" t="s">
        <v>3122</v>
      </c>
      <c r="C851">
        <v>1495</v>
      </c>
      <c r="D851" t="s">
        <v>170</v>
      </c>
      <c r="E851" t="s">
        <v>171</v>
      </c>
      <c r="F851" t="s">
        <v>172</v>
      </c>
      <c r="G851" t="s">
        <v>3123</v>
      </c>
      <c r="I851" t="s">
        <v>3124</v>
      </c>
      <c r="J851" t="s">
        <v>135</v>
      </c>
      <c r="K851" t="s">
        <v>186</v>
      </c>
      <c r="L851">
        <v>600085</v>
      </c>
      <c r="M851" t="s">
        <v>60</v>
      </c>
      <c r="N851" t="s">
        <v>3125</v>
      </c>
      <c r="O851" s="1">
        <v>91.994002934299999</v>
      </c>
      <c r="Q851" t="s">
        <v>3123</v>
      </c>
      <c r="S851" t="s">
        <v>3124</v>
      </c>
      <c r="T851" t="s">
        <v>135</v>
      </c>
      <c r="U851" t="s">
        <v>186</v>
      </c>
      <c r="V851">
        <v>600085</v>
      </c>
      <c r="W851" t="s">
        <v>60</v>
      </c>
      <c r="X851" t="s">
        <v>3125</v>
      </c>
      <c r="Y851">
        <v>91.994002934299999</v>
      </c>
      <c r="AA851" t="s">
        <v>3123</v>
      </c>
      <c r="AC851" t="s">
        <v>3124</v>
      </c>
      <c r="AD851" t="s">
        <v>135</v>
      </c>
      <c r="AE851" t="s">
        <v>186</v>
      </c>
      <c r="AF851">
        <v>600085</v>
      </c>
      <c r="AG851" t="s">
        <v>60</v>
      </c>
      <c r="AH851" t="s">
        <v>3125</v>
      </c>
      <c r="AI851">
        <v>91.994002934299999</v>
      </c>
      <c r="AU851" t="s">
        <v>178</v>
      </c>
      <c r="AV851" t="s">
        <v>179</v>
      </c>
      <c r="AW851" t="s">
        <v>180</v>
      </c>
      <c r="AX851" t="s">
        <v>181</v>
      </c>
      <c r="AY851" t="s">
        <v>64</v>
      </c>
    </row>
    <row r="852" spans="1:53" x14ac:dyDescent="0.25">
      <c r="A852">
        <v>851</v>
      </c>
      <c r="B852" t="s">
        <v>3126</v>
      </c>
      <c r="C852">
        <v>1647</v>
      </c>
      <c r="D852" t="s">
        <v>77</v>
      </c>
      <c r="E852" t="s">
        <v>78</v>
      </c>
      <c r="F852" t="s">
        <v>79</v>
      </c>
      <c r="G852" t="s">
        <v>80</v>
      </c>
      <c r="H852" t="s">
        <v>3127</v>
      </c>
      <c r="I852" t="s">
        <v>80</v>
      </c>
      <c r="J852" t="s">
        <v>80</v>
      </c>
      <c r="K852" t="s">
        <v>211</v>
      </c>
      <c r="L852" t="s">
        <v>80</v>
      </c>
      <c r="M852" t="s">
        <v>60</v>
      </c>
      <c r="O852" s="1" t="s">
        <v>80</v>
      </c>
      <c r="P852" t="s">
        <v>80</v>
      </c>
      <c r="Q852" t="s">
        <v>80</v>
      </c>
      <c r="R852" t="s">
        <v>80</v>
      </c>
      <c r="S852" t="s">
        <v>80</v>
      </c>
      <c r="T852" t="s">
        <v>80</v>
      </c>
      <c r="U852" t="s">
        <v>80</v>
      </c>
      <c r="V852" t="s">
        <v>80</v>
      </c>
      <c r="W852" t="s">
        <v>80</v>
      </c>
      <c r="Y852" t="s">
        <v>80</v>
      </c>
      <c r="Z852" t="s">
        <v>80</v>
      </c>
      <c r="AA852" t="s">
        <v>80</v>
      </c>
      <c r="AB852" t="s">
        <v>80</v>
      </c>
      <c r="AC852" t="s">
        <v>80</v>
      </c>
      <c r="AD852" t="s">
        <v>80</v>
      </c>
      <c r="AE852" t="s">
        <v>80</v>
      </c>
      <c r="AF852" t="s">
        <v>80</v>
      </c>
      <c r="AG852" t="s">
        <v>80</v>
      </c>
      <c r="AI852" t="s">
        <v>80</v>
      </c>
      <c r="AJ852" t="s">
        <v>80</v>
      </c>
      <c r="AU852" t="s">
        <v>82</v>
      </c>
      <c r="AV852" t="s">
        <v>83</v>
      </c>
      <c r="AY852" t="s">
        <v>64</v>
      </c>
      <c r="AZ852" t="s">
        <v>99</v>
      </c>
    </row>
    <row r="853" spans="1:53" x14ac:dyDescent="0.25">
      <c r="A853">
        <v>852</v>
      </c>
      <c r="B853" t="s">
        <v>3128</v>
      </c>
      <c r="C853">
        <v>303</v>
      </c>
      <c r="D853" t="s">
        <v>119</v>
      </c>
      <c r="E853" t="s">
        <v>120</v>
      </c>
      <c r="F853" t="s">
        <v>121</v>
      </c>
      <c r="G853" t="s">
        <v>3129</v>
      </c>
      <c r="H853" t="s">
        <v>3130</v>
      </c>
      <c r="I853" t="s">
        <v>3131</v>
      </c>
      <c r="J853" t="s">
        <v>135</v>
      </c>
      <c r="K853" t="s">
        <v>315</v>
      </c>
      <c r="L853">
        <v>600015</v>
      </c>
      <c r="M853" t="s">
        <v>60</v>
      </c>
      <c r="N853" t="s">
        <v>3132</v>
      </c>
      <c r="O853" s="1">
        <v>91.442433106799996</v>
      </c>
      <c r="Q853" t="s">
        <v>3129</v>
      </c>
      <c r="R853" t="s">
        <v>3130</v>
      </c>
      <c r="S853" t="s">
        <v>3131</v>
      </c>
      <c r="T853" t="s">
        <v>135</v>
      </c>
      <c r="U853" t="s">
        <v>315</v>
      </c>
      <c r="V853">
        <v>600015</v>
      </c>
      <c r="W853" t="s">
        <v>60</v>
      </c>
      <c r="X853" t="s">
        <v>3132</v>
      </c>
      <c r="Y853">
        <v>91.442433106799996</v>
      </c>
      <c r="AA853" t="s">
        <v>3129</v>
      </c>
      <c r="AB853" t="s">
        <v>3130</v>
      </c>
      <c r="AC853" t="s">
        <v>3131</v>
      </c>
      <c r="AD853" t="s">
        <v>135</v>
      </c>
      <c r="AE853" t="s">
        <v>315</v>
      </c>
      <c r="AF853">
        <v>600015</v>
      </c>
      <c r="AG853" t="s">
        <v>60</v>
      </c>
      <c r="AH853" t="s">
        <v>3132</v>
      </c>
      <c r="AI853">
        <v>91.442433106799996</v>
      </c>
      <c r="AU853" t="s">
        <v>1992</v>
      </c>
      <c r="AV853" t="s">
        <v>1993</v>
      </c>
      <c r="AY853" t="s">
        <v>64</v>
      </c>
    </row>
    <row r="854" spans="1:53" x14ac:dyDescent="0.25">
      <c r="A854">
        <v>853</v>
      </c>
      <c r="B854" t="s">
        <v>3133</v>
      </c>
      <c r="C854">
        <v>303</v>
      </c>
      <c r="D854" t="s">
        <v>119</v>
      </c>
      <c r="E854" t="s">
        <v>120</v>
      </c>
      <c r="F854" t="s">
        <v>121</v>
      </c>
      <c r="G854" t="s">
        <v>3134</v>
      </c>
      <c r="I854" t="s">
        <v>3135</v>
      </c>
      <c r="J854" t="s">
        <v>210</v>
      </c>
      <c r="K854" t="s">
        <v>211</v>
      </c>
      <c r="L854">
        <v>563128</v>
      </c>
      <c r="M854" t="s">
        <v>60</v>
      </c>
      <c r="N854" t="s">
        <v>3136</v>
      </c>
      <c r="O854" s="1">
        <v>91.709005466099995</v>
      </c>
      <c r="Q854" t="s">
        <v>3134</v>
      </c>
      <c r="S854" t="s">
        <v>3135</v>
      </c>
      <c r="T854" t="s">
        <v>210</v>
      </c>
      <c r="U854" t="s">
        <v>211</v>
      </c>
      <c r="V854">
        <v>563128</v>
      </c>
      <c r="W854" t="s">
        <v>60</v>
      </c>
      <c r="X854" t="s">
        <v>3136</v>
      </c>
      <c r="Y854">
        <v>91.709005466099995</v>
      </c>
      <c r="AA854" t="s">
        <v>3134</v>
      </c>
      <c r="AC854" t="s">
        <v>3135</v>
      </c>
      <c r="AD854" t="s">
        <v>210</v>
      </c>
      <c r="AE854" t="s">
        <v>211</v>
      </c>
      <c r="AF854">
        <v>563128</v>
      </c>
      <c r="AG854" t="s">
        <v>60</v>
      </c>
      <c r="AH854" t="s">
        <v>3136</v>
      </c>
      <c r="AI854">
        <v>91.709005466099995</v>
      </c>
      <c r="AU854" t="s">
        <v>3137</v>
      </c>
      <c r="AV854" t="s">
        <v>3138</v>
      </c>
      <c r="AY854" t="s">
        <v>64</v>
      </c>
    </row>
    <row r="855" spans="1:53" x14ac:dyDescent="0.25">
      <c r="A855">
        <v>854</v>
      </c>
      <c r="B855" t="s">
        <v>3139</v>
      </c>
      <c r="C855">
        <v>955</v>
      </c>
      <c r="D855" t="s">
        <v>470</v>
      </c>
      <c r="E855" t="s">
        <v>471</v>
      </c>
      <c r="F855" t="s">
        <v>472</v>
      </c>
      <c r="G855" t="s">
        <v>3140</v>
      </c>
      <c r="H855" t="s">
        <v>474</v>
      </c>
      <c r="I855" t="s">
        <v>3141</v>
      </c>
      <c r="J855" t="s">
        <v>210</v>
      </c>
      <c r="K855" t="s">
        <v>488</v>
      </c>
      <c r="L855">
        <v>560078</v>
      </c>
      <c r="M855" t="s">
        <v>60</v>
      </c>
      <c r="N855" t="s">
        <v>3142</v>
      </c>
      <c r="O855" s="1">
        <v>91.953842369399993</v>
      </c>
      <c r="Q855" t="s">
        <v>3140</v>
      </c>
      <c r="R855" t="s">
        <v>474</v>
      </c>
      <c r="S855" t="s">
        <v>3141</v>
      </c>
      <c r="T855" t="s">
        <v>210</v>
      </c>
      <c r="U855" t="s">
        <v>488</v>
      </c>
      <c r="V855">
        <v>560078</v>
      </c>
      <c r="W855" t="s">
        <v>60</v>
      </c>
      <c r="X855" t="s">
        <v>3142</v>
      </c>
      <c r="Y855">
        <v>91.953842369399993</v>
      </c>
      <c r="AA855" t="s">
        <v>3140</v>
      </c>
      <c r="AB855" t="s">
        <v>474</v>
      </c>
      <c r="AC855" t="s">
        <v>3141</v>
      </c>
      <c r="AD855" t="s">
        <v>210</v>
      </c>
      <c r="AE855" t="s">
        <v>488</v>
      </c>
      <c r="AF855">
        <v>560078</v>
      </c>
      <c r="AG855" t="s">
        <v>60</v>
      </c>
      <c r="AH855" t="s">
        <v>3142</v>
      </c>
      <c r="AI855">
        <v>91.953842369399993</v>
      </c>
      <c r="AU855" t="s">
        <v>478</v>
      </c>
      <c r="AV855" t="s">
        <v>479</v>
      </c>
      <c r="AY855" t="s">
        <v>64</v>
      </c>
    </row>
    <row r="856" spans="1:53" x14ac:dyDescent="0.25">
      <c r="A856">
        <v>855</v>
      </c>
      <c r="B856" t="s">
        <v>3143</v>
      </c>
      <c r="C856">
        <v>955</v>
      </c>
      <c r="D856" t="s">
        <v>470</v>
      </c>
      <c r="E856" t="s">
        <v>471</v>
      </c>
      <c r="F856" t="s">
        <v>472</v>
      </c>
      <c r="G856" t="s">
        <v>80</v>
      </c>
      <c r="H856" t="s">
        <v>474</v>
      </c>
      <c r="I856" t="s">
        <v>80</v>
      </c>
      <c r="J856" t="s">
        <v>80</v>
      </c>
      <c r="K856" t="s">
        <v>3144</v>
      </c>
      <c r="L856" t="s">
        <v>80</v>
      </c>
      <c r="M856" t="s">
        <v>60</v>
      </c>
      <c r="O856" s="1" t="s">
        <v>80</v>
      </c>
      <c r="P856" t="s">
        <v>80</v>
      </c>
      <c r="Q856" t="s">
        <v>80</v>
      </c>
      <c r="R856" t="s">
        <v>80</v>
      </c>
      <c r="S856" t="s">
        <v>80</v>
      </c>
      <c r="T856" t="s">
        <v>80</v>
      </c>
      <c r="U856" t="s">
        <v>80</v>
      </c>
      <c r="V856" t="s">
        <v>80</v>
      </c>
      <c r="W856" t="s">
        <v>80</v>
      </c>
      <c r="Y856" t="s">
        <v>80</v>
      </c>
      <c r="Z856" t="s">
        <v>80</v>
      </c>
      <c r="AA856" t="s">
        <v>80</v>
      </c>
      <c r="AB856" t="s">
        <v>80</v>
      </c>
      <c r="AC856" t="s">
        <v>80</v>
      </c>
      <c r="AD856" t="s">
        <v>80</v>
      </c>
      <c r="AE856" t="s">
        <v>80</v>
      </c>
      <c r="AF856" t="s">
        <v>80</v>
      </c>
      <c r="AG856" t="s">
        <v>80</v>
      </c>
      <c r="AI856" t="s">
        <v>80</v>
      </c>
      <c r="AJ856" t="s">
        <v>80</v>
      </c>
      <c r="AU856" t="s">
        <v>1642</v>
      </c>
      <c r="AV856" t="s">
        <v>1643</v>
      </c>
      <c r="AY856" t="s">
        <v>63</v>
      </c>
      <c r="AZ856" t="s">
        <v>64</v>
      </c>
    </row>
    <row r="857" spans="1:53" x14ac:dyDescent="0.25">
      <c r="A857">
        <v>856</v>
      </c>
      <c r="B857" t="s">
        <v>3145</v>
      </c>
      <c r="C857">
        <v>1636</v>
      </c>
      <c r="D857" t="s">
        <v>55</v>
      </c>
      <c r="E857" t="s">
        <v>56</v>
      </c>
      <c r="F857" t="s">
        <v>57</v>
      </c>
      <c r="G857" t="s">
        <v>3146</v>
      </c>
      <c r="H857" t="s">
        <v>3146</v>
      </c>
      <c r="K857" t="s">
        <v>389</v>
      </c>
      <c r="M857" t="s">
        <v>60</v>
      </c>
      <c r="AU857" t="s">
        <v>82</v>
      </c>
      <c r="AV857" t="s">
        <v>83</v>
      </c>
      <c r="AY857" t="s">
        <v>63</v>
      </c>
      <c r="AZ857" t="s">
        <v>64</v>
      </c>
      <c r="BA857" t="s">
        <v>65</v>
      </c>
    </row>
    <row r="858" spans="1:53" x14ac:dyDescent="0.25">
      <c r="A858">
        <v>857</v>
      </c>
      <c r="B858" t="s">
        <v>3147</v>
      </c>
      <c r="C858">
        <v>1250</v>
      </c>
      <c r="D858" t="s">
        <v>85</v>
      </c>
      <c r="E858" t="s">
        <v>86</v>
      </c>
      <c r="F858" t="s">
        <v>87</v>
      </c>
      <c r="G858" t="s">
        <v>3148</v>
      </c>
      <c r="H858" t="s">
        <v>3148</v>
      </c>
      <c r="K858" t="s">
        <v>102</v>
      </c>
      <c r="M858" t="s">
        <v>60</v>
      </c>
      <c r="AU858" t="s">
        <v>3149</v>
      </c>
      <c r="AV858" t="s">
        <v>3150</v>
      </c>
      <c r="AY858" t="s">
        <v>63</v>
      </c>
      <c r="AZ858" t="s">
        <v>65</v>
      </c>
    </row>
    <row r="859" spans="1:53" x14ac:dyDescent="0.25">
      <c r="A859">
        <v>858</v>
      </c>
      <c r="B859" t="s">
        <v>3151</v>
      </c>
      <c r="C859">
        <v>1647</v>
      </c>
      <c r="D859" t="s">
        <v>77</v>
      </c>
      <c r="E859" t="s">
        <v>78</v>
      </c>
      <c r="F859" t="s">
        <v>79</v>
      </c>
      <c r="G859" t="s">
        <v>80</v>
      </c>
      <c r="H859" t="s">
        <v>3152</v>
      </c>
      <c r="I859" t="s">
        <v>80</v>
      </c>
      <c r="J859" t="s">
        <v>80</v>
      </c>
      <c r="K859" t="s">
        <v>244</v>
      </c>
      <c r="L859" t="s">
        <v>80</v>
      </c>
      <c r="M859" t="s">
        <v>60</v>
      </c>
      <c r="O859" s="1" t="s">
        <v>80</v>
      </c>
      <c r="P859" t="s">
        <v>80</v>
      </c>
      <c r="Q859" t="s">
        <v>80</v>
      </c>
      <c r="R859" t="s">
        <v>80</v>
      </c>
      <c r="S859" t="s">
        <v>80</v>
      </c>
      <c r="T859" t="s">
        <v>80</v>
      </c>
      <c r="U859" t="s">
        <v>80</v>
      </c>
      <c r="V859" t="s">
        <v>80</v>
      </c>
      <c r="W859" t="s">
        <v>80</v>
      </c>
      <c r="Y859" t="s">
        <v>80</v>
      </c>
      <c r="Z859" t="s">
        <v>80</v>
      </c>
      <c r="AA859" t="s">
        <v>80</v>
      </c>
      <c r="AB859" t="s">
        <v>80</v>
      </c>
      <c r="AC859" t="s">
        <v>80</v>
      </c>
      <c r="AD859" t="s">
        <v>80</v>
      </c>
      <c r="AE859" t="s">
        <v>80</v>
      </c>
      <c r="AF859" t="s">
        <v>80</v>
      </c>
      <c r="AG859" t="s">
        <v>80</v>
      </c>
      <c r="AI859" t="s">
        <v>80</v>
      </c>
      <c r="AJ859" t="s">
        <v>80</v>
      </c>
      <c r="AU859" t="s">
        <v>82</v>
      </c>
      <c r="AV859" t="s">
        <v>83</v>
      </c>
      <c r="AY859" t="s">
        <v>64</v>
      </c>
      <c r="AZ859" t="s">
        <v>99</v>
      </c>
    </row>
    <row r="860" spans="1:53" x14ac:dyDescent="0.25">
      <c r="A860">
        <v>859</v>
      </c>
      <c r="B860" t="s">
        <v>3153</v>
      </c>
      <c r="C860">
        <v>1495</v>
      </c>
      <c r="D860" t="s">
        <v>170</v>
      </c>
      <c r="E860" t="s">
        <v>171</v>
      </c>
      <c r="F860" t="s">
        <v>172</v>
      </c>
      <c r="G860" t="s">
        <v>3154</v>
      </c>
      <c r="I860" t="s">
        <v>3155</v>
      </c>
      <c r="J860" t="s">
        <v>3156</v>
      </c>
      <c r="K860" t="s">
        <v>176</v>
      </c>
      <c r="L860">
        <v>421605</v>
      </c>
      <c r="M860" t="s">
        <v>60</v>
      </c>
      <c r="N860" t="s">
        <v>3157</v>
      </c>
      <c r="O860" s="1">
        <v>91.932209843099997</v>
      </c>
      <c r="Q860" t="s">
        <v>3154</v>
      </c>
      <c r="S860" t="s">
        <v>3155</v>
      </c>
      <c r="T860" t="s">
        <v>3156</v>
      </c>
      <c r="U860" t="s">
        <v>176</v>
      </c>
      <c r="V860">
        <v>421605</v>
      </c>
      <c r="W860" t="s">
        <v>60</v>
      </c>
      <c r="X860" t="s">
        <v>3157</v>
      </c>
      <c r="Y860">
        <v>91.932209843099997</v>
      </c>
      <c r="AA860" t="s">
        <v>3154</v>
      </c>
      <c r="AC860" t="s">
        <v>3155</v>
      </c>
      <c r="AD860" t="s">
        <v>3156</v>
      </c>
      <c r="AE860" t="s">
        <v>176</v>
      </c>
      <c r="AF860">
        <v>421605</v>
      </c>
      <c r="AG860" t="s">
        <v>60</v>
      </c>
      <c r="AH860" t="s">
        <v>3157</v>
      </c>
      <c r="AI860">
        <v>91.932209843099997</v>
      </c>
      <c r="AU860" t="s">
        <v>178</v>
      </c>
      <c r="AV860" t="s">
        <v>179</v>
      </c>
      <c r="AW860" t="s">
        <v>180</v>
      </c>
      <c r="AX860" t="s">
        <v>181</v>
      </c>
      <c r="AY860" t="s">
        <v>64</v>
      </c>
    </row>
    <row r="861" spans="1:53" x14ac:dyDescent="0.25">
      <c r="A861">
        <v>860</v>
      </c>
      <c r="B861" t="s">
        <v>3158</v>
      </c>
      <c r="C861">
        <v>1647</v>
      </c>
      <c r="D861" t="s">
        <v>77</v>
      </c>
      <c r="E861" t="s">
        <v>78</v>
      </c>
      <c r="F861" t="s">
        <v>79</v>
      </c>
      <c r="G861" t="s">
        <v>80</v>
      </c>
      <c r="I861" t="s">
        <v>80</v>
      </c>
      <c r="J861" t="s">
        <v>80</v>
      </c>
      <c r="K861" t="s">
        <v>425</v>
      </c>
      <c r="L861" t="s">
        <v>80</v>
      </c>
      <c r="M861" t="s">
        <v>60</v>
      </c>
      <c r="O861" s="1" t="s">
        <v>80</v>
      </c>
      <c r="P861" t="s">
        <v>80</v>
      </c>
      <c r="Q861" t="s">
        <v>80</v>
      </c>
      <c r="R861" t="s">
        <v>80</v>
      </c>
      <c r="S861" t="s">
        <v>80</v>
      </c>
      <c r="T861" t="s">
        <v>80</v>
      </c>
      <c r="U861" t="s">
        <v>80</v>
      </c>
      <c r="V861" t="s">
        <v>80</v>
      </c>
      <c r="W861" t="s">
        <v>80</v>
      </c>
      <c r="Y861" t="s">
        <v>80</v>
      </c>
      <c r="Z861" t="s">
        <v>80</v>
      </c>
      <c r="AA861" t="s">
        <v>80</v>
      </c>
      <c r="AB861" t="s">
        <v>80</v>
      </c>
      <c r="AC861" t="s">
        <v>80</v>
      </c>
      <c r="AD861" t="s">
        <v>80</v>
      </c>
      <c r="AE861" t="s">
        <v>80</v>
      </c>
      <c r="AF861" t="s">
        <v>80</v>
      </c>
      <c r="AG861" t="s">
        <v>80</v>
      </c>
      <c r="AI861" t="s">
        <v>80</v>
      </c>
      <c r="AJ861" t="s">
        <v>80</v>
      </c>
      <c r="AU861" t="s">
        <v>82</v>
      </c>
      <c r="AV861" t="s">
        <v>83</v>
      </c>
      <c r="AY861" t="s">
        <v>64</v>
      </c>
      <c r="AZ861" t="s">
        <v>99</v>
      </c>
    </row>
    <row r="862" spans="1:53" x14ac:dyDescent="0.25">
      <c r="A862">
        <v>861</v>
      </c>
      <c r="B862" t="s">
        <v>3159</v>
      </c>
      <c r="C862">
        <v>1647</v>
      </c>
      <c r="D862" t="s">
        <v>77</v>
      </c>
      <c r="E862" t="s">
        <v>78</v>
      </c>
      <c r="F862" t="s">
        <v>79</v>
      </c>
      <c r="G862" t="s">
        <v>80</v>
      </c>
      <c r="H862" t="s">
        <v>3160</v>
      </c>
      <c r="I862" t="s">
        <v>80</v>
      </c>
      <c r="J862" t="s">
        <v>80</v>
      </c>
      <c r="K862" t="s">
        <v>244</v>
      </c>
      <c r="L862" t="s">
        <v>80</v>
      </c>
      <c r="M862" t="s">
        <v>60</v>
      </c>
      <c r="O862" s="1" t="s">
        <v>80</v>
      </c>
      <c r="P862" t="s">
        <v>80</v>
      </c>
      <c r="Q862" t="s">
        <v>80</v>
      </c>
      <c r="R862" t="s">
        <v>80</v>
      </c>
      <c r="S862" t="s">
        <v>80</v>
      </c>
      <c r="T862" t="s">
        <v>80</v>
      </c>
      <c r="U862" t="s">
        <v>80</v>
      </c>
      <c r="V862" t="s">
        <v>80</v>
      </c>
      <c r="W862" t="s">
        <v>80</v>
      </c>
      <c r="Y862" t="s">
        <v>80</v>
      </c>
      <c r="Z862" t="s">
        <v>80</v>
      </c>
      <c r="AA862" t="s">
        <v>80</v>
      </c>
      <c r="AB862" t="s">
        <v>80</v>
      </c>
      <c r="AC862" t="s">
        <v>80</v>
      </c>
      <c r="AD862" t="s">
        <v>80</v>
      </c>
      <c r="AE862" t="s">
        <v>80</v>
      </c>
      <c r="AF862" t="s">
        <v>80</v>
      </c>
      <c r="AG862" t="s">
        <v>80</v>
      </c>
      <c r="AI862" t="s">
        <v>80</v>
      </c>
      <c r="AJ862" t="s">
        <v>80</v>
      </c>
      <c r="AU862" t="s">
        <v>82</v>
      </c>
      <c r="AV862" t="s">
        <v>83</v>
      </c>
      <c r="AY862" t="s">
        <v>64</v>
      </c>
    </row>
    <row r="863" spans="1:53" x14ac:dyDescent="0.25">
      <c r="A863">
        <v>862</v>
      </c>
      <c r="B863" t="s">
        <v>3161</v>
      </c>
      <c r="C863">
        <v>1495</v>
      </c>
      <c r="D863" t="s">
        <v>170</v>
      </c>
      <c r="E863" t="s">
        <v>171</v>
      </c>
      <c r="F863" t="s">
        <v>172</v>
      </c>
      <c r="G863" t="s">
        <v>3162</v>
      </c>
      <c r="H863" t="s">
        <v>3163</v>
      </c>
      <c r="I863" t="s">
        <v>3164</v>
      </c>
      <c r="J863" t="s">
        <v>3164</v>
      </c>
      <c r="K863" t="s">
        <v>81</v>
      </c>
      <c r="L863">
        <v>823001</v>
      </c>
      <c r="M863" t="s">
        <v>60</v>
      </c>
      <c r="N863" t="s">
        <v>3165</v>
      </c>
      <c r="O863" s="1">
        <v>91.099398733499996</v>
      </c>
      <c r="Q863" t="s">
        <v>3162</v>
      </c>
      <c r="R863" t="s">
        <v>3163</v>
      </c>
      <c r="S863" t="s">
        <v>3164</v>
      </c>
      <c r="T863" t="s">
        <v>3164</v>
      </c>
      <c r="U863" t="s">
        <v>81</v>
      </c>
      <c r="V863">
        <v>823001</v>
      </c>
      <c r="W863" t="s">
        <v>60</v>
      </c>
      <c r="X863" t="s">
        <v>3165</v>
      </c>
      <c r="Y863">
        <v>91.099398733499996</v>
      </c>
      <c r="AA863" t="s">
        <v>3162</v>
      </c>
      <c r="AB863" t="s">
        <v>3163</v>
      </c>
      <c r="AC863" t="s">
        <v>3164</v>
      </c>
      <c r="AD863" t="s">
        <v>3164</v>
      </c>
      <c r="AE863" t="s">
        <v>81</v>
      </c>
      <c r="AF863">
        <v>823001</v>
      </c>
      <c r="AG863" t="s">
        <v>60</v>
      </c>
      <c r="AH863" t="s">
        <v>3165</v>
      </c>
      <c r="AI863">
        <v>91.993987335</v>
      </c>
      <c r="AU863" t="s">
        <v>178</v>
      </c>
      <c r="AV863" t="s">
        <v>179</v>
      </c>
      <c r="AW863" t="s">
        <v>180</v>
      </c>
      <c r="AX863" t="s">
        <v>181</v>
      </c>
      <c r="AY863" t="s">
        <v>64</v>
      </c>
    </row>
    <row r="864" spans="1:53" x14ac:dyDescent="0.25">
      <c r="A864">
        <v>863</v>
      </c>
      <c r="B864" t="s">
        <v>3166</v>
      </c>
      <c r="C864">
        <v>1291</v>
      </c>
      <c r="D864" t="s">
        <v>108</v>
      </c>
      <c r="E864" t="s">
        <v>109</v>
      </c>
      <c r="F864" t="s">
        <v>110</v>
      </c>
      <c r="G864" t="s">
        <v>1307</v>
      </c>
      <c r="H864" t="s">
        <v>1307</v>
      </c>
      <c r="K864" t="s">
        <v>176</v>
      </c>
      <c r="M864" t="s">
        <v>60</v>
      </c>
      <c r="AU864" t="s">
        <v>1017</v>
      </c>
      <c r="AV864" t="s">
        <v>1018</v>
      </c>
      <c r="AY864" t="s">
        <v>63</v>
      </c>
      <c r="AZ864" t="s">
        <v>64</v>
      </c>
      <c r="BA864" t="s">
        <v>65</v>
      </c>
    </row>
    <row r="865" spans="1:54" x14ac:dyDescent="0.25">
      <c r="A865">
        <v>864</v>
      </c>
      <c r="B865" t="s">
        <v>3167</v>
      </c>
      <c r="C865">
        <v>1647</v>
      </c>
      <c r="D865" t="s">
        <v>77</v>
      </c>
      <c r="E865" t="s">
        <v>78</v>
      </c>
      <c r="F865" t="s">
        <v>79</v>
      </c>
      <c r="G865" t="s">
        <v>80</v>
      </c>
      <c r="H865" t="s">
        <v>3168</v>
      </c>
      <c r="I865" t="s">
        <v>80</v>
      </c>
      <c r="J865" t="s">
        <v>80</v>
      </c>
      <c r="K865" t="s">
        <v>990</v>
      </c>
      <c r="L865" t="s">
        <v>80</v>
      </c>
      <c r="M865" t="s">
        <v>60</v>
      </c>
      <c r="O865" s="1" t="s">
        <v>80</v>
      </c>
      <c r="P865" t="s">
        <v>80</v>
      </c>
      <c r="Q865" t="s">
        <v>80</v>
      </c>
      <c r="R865" t="s">
        <v>80</v>
      </c>
      <c r="S865" t="s">
        <v>80</v>
      </c>
      <c r="T865" t="s">
        <v>80</v>
      </c>
      <c r="U865" t="s">
        <v>80</v>
      </c>
      <c r="V865" t="s">
        <v>80</v>
      </c>
      <c r="W865" t="s">
        <v>80</v>
      </c>
      <c r="Y865" t="s">
        <v>80</v>
      </c>
      <c r="Z865" t="s">
        <v>80</v>
      </c>
      <c r="AA865" t="s">
        <v>80</v>
      </c>
      <c r="AB865" t="s">
        <v>80</v>
      </c>
      <c r="AC865" t="s">
        <v>80</v>
      </c>
      <c r="AD865" t="s">
        <v>80</v>
      </c>
      <c r="AE865" t="s">
        <v>80</v>
      </c>
      <c r="AF865" t="s">
        <v>80</v>
      </c>
      <c r="AG865" t="s">
        <v>80</v>
      </c>
      <c r="AI865" t="s">
        <v>80</v>
      </c>
      <c r="AJ865" t="s">
        <v>80</v>
      </c>
      <c r="AU865" t="s">
        <v>82</v>
      </c>
      <c r="AV865" t="s">
        <v>83</v>
      </c>
      <c r="AY865" t="s">
        <v>64</v>
      </c>
      <c r="AZ865" t="s">
        <v>99</v>
      </c>
    </row>
    <row r="866" spans="1:54" x14ac:dyDescent="0.25">
      <c r="A866">
        <v>865</v>
      </c>
      <c r="B866" t="s">
        <v>3169</v>
      </c>
      <c r="C866">
        <v>303</v>
      </c>
      <c r="D866" t="s">
        <v>119</v>
      </c>
      <c r="E866" t="s">
        <v>120</v>
      </c>
      <c r="F866" t="s">
        <v>121</v>
      </c>
      <c r="G866" t="s">
        <v>3170</v>
      </c>
      <c r="H866" t="s">
        <v>3171</v>
      </c>
      <c r="I866" t="s">
        <v>3172</v>
      </c>
      <c r="J866" t="s">
        <v>3173</v>
      </c>
      <c r="K866" t="s">
        <v>71</v>
      </c>
      <c r="L866">
        <v>208001</v>
      </c>
      <c r="M866" t="s">
        <v>60</v>
      </c>
      <c r="N866" t="s">
        <v>3174</v>
      </c>
      <c r="O866" s="1">
        <v>91.918960474182995</v>
      </c>
      <c r="Q866" t="s">
        <v>3170</v>
      </c>
      <c r="R866" t="s">
        <v>3171</v>
      </c>
      <c r="S866" t="s">
        <v>3172</v>
      </c>
      <c r="T866" t="s">
        <v>3173</v>
      </c>
      <c r="U866" t="s">
        <v>71</v>
      </c>
      <c r="V866">
        <v>208001</v>
      </c>
      <c r="W866" t="s">
        <v>60</v>
      </c>
      <c r="X866" t="s">
        <v>3174</v>
      </c>
      <c r="Y866">
        <v>91.918960474182995</v>
      </c>
      <c r="AA866" t="s">
        <v>3170</v>
      </c>
      <c r="AB866" t="s">
        <v>3171</v>
      </c>
      <c r="AC866" t="s">
        <v>3172</v>
      </c>
      <c r="AD866" t="s">
        <v>3173</v>
      </c>
      <c r="AE866" t="s">
        <v>71</v>
      </c>
      <c r="AF866">
        <v>208001</v>
      </c>
      <c r="AG866" t="s">
        <v>60</v>
      </c>
      <c r="AH866" t="s">
        <v>3174</v>
      </c>
      <c r="AI866">
        <v>91.918960474182995</v>
      </c>
      <c r="AU866" t="s">
        <v>3175</v>
      </c>
      <c r="AV866" t="s">
        <v>3176</v>
      </c>
      <c r="AY866" t="s">
        <v>64</v>
      </c>
    </row>
    <row r="867" spans="1:54" x14ac:dyDescent="0.25">
      <c r="A867">
        <v>866</v>
      </c>
      <c r="B867" t="s">
        <v>3177</v>
      </c>
      <c r="C867">
        <v>1647</v>
      </c>
      <c r="D867" t="s">
        <v>77</v>
      </c>
      <c r="E867" t="s">
        <v>78</v>
      </c>
      <c r="F867" t="s">
        <v>79</v>
      </c>
      <c r="G867" t="s">
        <v>80</v>
      </c>
      <c r="I867" t="s">
        <v>80</v>
      </c>
      <c r="J867" t="s">
        <v>80</v>
      </c>
      <c r="K867" t="s">
        <v>71</v>
      </c>
      <c r="L867" t="s">
        <v>80</v>
      </c>
      <c r="M867" t="s">
        <v>60</v>
      </c>
      <c r="O867" s="1" t="s">
        <v>80</v>
      </c>
      <c r="P867" t="s">
        <v>80</v>
      </c>
      <c r="Q867" t="s">
        <v>80</v>
      </c>
      <c r="R867" t="s">
        <v>80</v>
      </c>
      <c r="S867" t="s">
        <v>80</v>
      </c>
      <c r="T867" t="s">
        <v>80</v>
      </c>
      <c r="U867" t="s">
        <v>80</v>
      </c>
      <c r="V867" t="s">
        <v>80</v>
      </c>
      <c r="W867" t="s">
        <v>80</v>
      </c>
      <c r="Y867" t="s">
        <v>80</v>
      </c>
      <c r="Z867" t="s">
        <v>80</v>
      </c>
      <c r="AA867" t="s">
        <v>80</v>
      </c>
      <c r="AB867" t="s">
        <v>80</v>
      </c>
      <c r="AC867" t="s">
        <v>80</v>
      </c>
      <c r="AD867" t="s">
        <v>80</v>
      </c>
      <c r="AE867" t="s">
        <v>80</v>
      </c>
      <c r="AF867" t="s">
        <v>80</v>
      </c>
      <c r="AG867" t="s">
        <v>80</v>
      </c>
      <c r="AI867" t="s">
        <v>80</v>
      </c>
      <c r="AJ867" t="s">
        <v>80</v>
      </c>
      <c r="AU867" t="s">
        <v>82</v>
      </c>
      <c r="AV867" t="s">
        <v>83</v>
      </c>
      <c r="AY867" t="s">
        <v>64</v>
      </c>
      <c r="AZ867" t="s">
        <v>99</v>
      </c>
    </row>
    <row r="868" spans="1:54" x14ac:dyDescent="0.25">
      <c r="A868">
        <v>867</v>
      </c>
      <c r="B868" t="s">
        <v>3178</v>
      </c>
      <c r="C868">
        <v>303</v>
      </c>
      <c r="D868" t="s">
        <v>119</v>
      </c>
      <c r="E868" t="s">
        <v>120</v>
      </c>
      <c r="F868" t="s">
        <v>121</v>
      </c>
      <c r="G868" t="s">
        <v>3179</v>
      </c>
      <c r="H868" t="s">
        <v>3179</v>
      </c>
      <c r="I868" t="s">
        <v>3180</v>
      </c>
      <c r="J868" t="s">
        <v>383</v>
      </c>
      <c r="K868" t="s">
        <v>153</v>
      </c>
      <c r="L868">
        <v>110076</v>
      </c>
      <c r="M868" t="s">
        <v>60</v>
      </c>
      <c r="N868" t="s">
        <v>3181</v>
      </c>
      <c r="O868" s="1">
        <v>91.828282828200003</v>
      </c>
      <c r="Q868" t="s">
        <v>3179</v>
      </c>
      <c r="R868" t="s">
        <v>3179</v>
      </c>
      <c r="S868" t="s">
        <v>3180</v>
      </c>
      <c r="T868" t="s">
        <v>383</v>
      </c>
      <c r="U868" t="s">
        <v>153</v>
      </c>
      <c r="V868">
        <v>110076</v>
      </c>
      <c r="W868" t="s">
        <v>60</v>
      </c>
      <c r="X868" t="s">
        <v>3181</v>
      </c>
      <c r="Y868">
        <v>91.828282828200003</v>
      </c>
      <c r="AA868" t="s">
        <v>3179</v>
      </c>
      <c r="AB868" t="s">
        <v>3179</v>
      </c>
      <c r="AC868" t="s">
        <v>3180</v>
      </c>
      <c r="AD868" t="s">
        <v>383</v>
      </c>
      <c r="AE868" t="s">
        <v>153</v>
      </c>
      <c r="AF868">
        <v>110076</v>
      </c>
      <c r="AG868" t="s">
        <v>60</v>
      </c>
      <c r="AH868" t="s">
        <v>3181</v>
      </c>
      <c r="AI868">
        <v>91.828282828200003</v>
      </c>
      <c r="AU868" t="s">
        <v>385</v>
      </c>
      <c r="AV868" t="s">
        <v>386</v>
      </c>
      <c r="AY868" t="s">
        <v>64</v>
      </c>
    </row>
    <row r="869" spans="1:54" x14ac:dyDescent="0.25">
      <c r="A869">
        <v>868</v>
      </c>
      <c r="B869" t="s">
        <v>3182</v>
      </c>
      <c r="C869">
        <v>1660</v>
      </c>
      <c r="D869" t="s">
        <v>351</v>
      </c>
      <c r="E869" t="s">
        <v>352</v>
      </c>
      <c r="F869" t="s">
        <v>353</v>
      </c>
      <c r="G869" t="s">
        <v>3183</v>
      </c>
      <c r="I869" t="s">
        <v>3184</v>
      </c>
      <c r="J869" t="s">
        <v>3185</v>
      </c>
      <c r="K869" t="s">
        <v>186</v>
      </c>
      <c r="L869">
        <v>201012</v>
      </c>
      <c r="M869" t="s">
        <v>60</v>
      </c>
      <c r="N869" t="s">
        <v>3186</v>
      </c>
      <c r="O869" s="1">
        <v>91.991094053500007</v>
      </c>
      <c r="Q869" t="s">
        <v>3183</v>
      </c>
      <c r="S869" t="s">
        <v>3184</v>
      </c>
      <c r="T869" t="s">
        <v>3185</v>
      </c>
      <c r="U869" t="s">
        <v>186</v>
      </c>
      <c r="V869">
        <v>201012</v>
      </c>
      <c r="W869" t="s">
        <v>60</v>
      </c>
      <c r="X869" t="s">
        <v>3186</v>
      </c>
      <c r="Y869">
        <v>91.991094053500007</v>
      </c>
      <c r="AA869" t="s">
        <v>3183</v>
      </c>
      <c r="AC869" t="s">
        <v>3184</v>
      </c>
      <c r="AD869" t="s">
        <v>3185</v>
      </c>
      <c r="AE869" t="s">
        <v>186</v>
      </c>
      <c r="AF869">
        <v>201012</v>
      </c>
      <c r="AG869" t="s">
        <v>60</v>
      </c>
      <c r="AH869" t="s">
        <v>3186</v>
      </c>
      <c r="AI869">
        <v>91.991094053500007</v>
      </c>
      <c r="AU869" t="s">
        <v>3187</v>
      </c>
      <c r="AV869" t="s">
        <v>3188</v>
      </c>
      <c r="AY869" t="s">
        <v>64</v>
      </c>
    </row>
    <row r="870" spans="1:54" x14ac:dyDescent="0.25">
      <c r="A870">
        <v>869</v>
      </c>
      <c r="B870" t="s">
        <v>3189</v>
      </c>
      <c r="C870">
        <v>1660</v>
      </c>
      <c r="D870" t="s">
        <v>351</v>
      </c>
      <c r="E870" t="s">
        <v>352</v>
      </c>
      <c r="F870" t="s">
        <v>353</v>
      </c>
      <c r="G870" t="s">
        <v>3190</v>
      </c>
      <c r="I870" t="s">
        <v>3191</v>
      </c>
      <c r="J870" t="s">
        <v>1411</v>
      </c>
      <c r="K870" t="s">
        <v>278</v>
      </c>
      <c r="L870">
        <v>700012</v>
      </c>
      <c r="M870" t="s">
        <v>60</v>
      </c>
      <c r="N870" t="s">
        <v>3192</v>
      </c>
      <c r="O870" s="1">
        <v>91.983118521899996</v>
      </c>
      <c r="Q870" t="s">
        <v>3190</v>
      </c>
      <c r="S870" t="s">
        <v>3191</v>
      </c>
      <c r="T870" t="s">
        <v>1411</v>
      </c>
      <c r="U870" t="s">
        <v>278</v>
      </c>
      <c r="V870">
        <v>700012</v>
      </c>
      <c r="W870" t="s">
        <v>60</v>
      </c>
      <c r="X870" t="s">
        <v>3192</v>
      </c>
      <c r="Y870">
        <v>91.983118521899996</v>
      </c>
      <c r="AA870" t="s">
        <v>3190</v>
      </c>
      <c r="AC870" t="s">
        <v>3191</v>
      </c>
      <c r="AD870" t="s">
        <v>1411</v>
      </c>
      <c r="AE870" t="s">
        <v>278</v>
      </c>
      <c r="AF870">
        <v>700012</v>
      </c>
      <c r="AG870" t="s">
        <v>60</v>
      </c>
      <c r="AH870" t="s">
        <v>3192</v>
      </c>
      <c r="AI870">
        <v>91.983118521899996</v>
      </c>
      <c r="AU870" t="s">
        <v>3193</v>
      </c>
      <c r="AV870" t="s">
        <v>3194</v>
      </c>
      <c r="AY870" t="s">
        <v>64</v>
      </c>
    </row>
    <row r="871" spans="1:54" x14ac:dyDescent="0.25">
      <c r="A871">
        <v>870</v>
      </c>
      <c r="B871" t="s">
        <v>3195</v>
      </c>
      <c r="C871">
        <v>1910</v>
      </c>
      <c r="D871" t="s">
        <v>230</v>
      </c>
      <c r="E871" t="s">
        <v>231</v>
      </c>
      <c r="F871" t="s">
        <v>232</v>
      </c>
      <c r="G871" t="s">
        <v>233</v>
      </c>
      <c r="H871" t="s">
        <v>233</v>
      </c>
      <c r="I871" t="s">
        <v>233</v>
      </c>
      <c r="J871" t="s">
        <v>233</v>
      </c>
      <c r="K871" t="s">
        <v>425</v>
      </c>
      <c r="L871" t="s">
        <v>233</v>
      </c>
      <c r="M871" t="s">
        <v>60</v>
      </c>
      <c r="O871" s="1" t="s">
        <v>233</v>
      </c>
      <c r="P871" t="s">
        <v>233</v>
      </c>
      <c r="Q871" t="s">
        <v>233</v>
      </c>
      <c r="R871" t="s">
        <v>233</v>
      </c>
      <c r="S871" t="s">
        <v>233</v>
      </c>
      <c r="T871" t="s">
        <v>233</v>
      </c>
      <c r="U871" t="s">
        <v>233</v>
      </c>
      <c r="V871" t="s">
        <v>233</v>
      </c>
      <c r="W871" t="s">
        <v>233</v>
      </c>
      <c r="Y871" t="s">
        <v>233</v>
      </c>
      <c r="Z871" t="s">
        <v>233</v>
      </c>
      <c r="AA871" t="s">
        <v>233</v>
      </c>
      <c r="AB871" t="s">
        <v>233</v>
      </c>
      <c r="AC871" t="s">
        <v>233</v>
      </c>
      <c r="AD871" t="s">
        <v>233</v>
      </c>
      <c r="AE871" t="s">
        <v>233</v>
      </c>
      <c r="AF871" t="s">
        <v>233</v>
      </c>
      <c r="AG871" t="s">
        <v>233</v>
      </c>
      <c r="AI871" t="s">
        <v>233</v>
      </c>
      <c r="AJ871" t="s">
        <v>233</v>
      </c>
      <c r="AK871" t="s">
        <v>233</v>
      </c>
      <c r="AL871" t="s">
        <v>233</v>
      </c>
      <c r="AM871" t="s">
        <v>233</v>
      </c>
      <c r="AN871" t="s">
        <v>233</v>
      </c>
      <c r="AO871" t="s">
        <v>233</v>
      </c>
      <c r="AP871" t="s">
        <v>233</v>
      </c>
      <c r="AQ871" t="s">
        <v>233</v>
      </c>
      <c r="AS871" t="s">
        <v>233</v>
      </c>
      <c r="AT871" t="s">
        <v>233</v>
      </c>
      <c r="AU871" t="s">
        <v>2258</v>
      </c>
      <c r="AV871" t="s">
        <v>3196</v>
      </c>
      <c r="AY871" t="s">
        <v>64</v>
      </c>
    </row>
    <row r="872" spans="1:54" x14ac:dyDescent="0.25">
      <c r="A872">
        <v>871</v>
      </c>
      <c r="B872" t="s">
        <v>3197</v>
      </c>
      <c r="C872">
        <v>955</v>
      </c>
      <c r="D872" t="s">
        <v>470</v>
      </c>
      <c r="E872" t="s">
        <v>471</v>
      </c>
      <c r="F872" t="s">
        <v>472</v>
      </c>
      <c r="G872" t="s">
        <v>3198</v>
      </c>
      <c r="H872" t="s">
        <v>474</v>
      </c>
      <c r="I872">
        <v>33</v>
      </c>
      <c r="J872" t="s">
        <v>210</v>
      </c>
      <c r="K872" t="s">
        <v>488</v>
      </c>
      <c r="L872">
        <v>560021</v>
      </c>
      <c r="M872" t="s">
        <v>60</v>
      </c>
      <c r="N872" t="s">
        <v>3199</v>
      </c>
      <c r="O872" s="1">
        <v>91.984046732400003</v>
      </c>
      <c r="Q872" t="s">
        <v>3198</v>
      </c>
      <c r="R872" t="s">
        <v>474</v>
      </c>
      <c r="S872">
        <v>33</v>
      </c>
      <c r="T872" t="s">
        <v>210</v>
      </c>
      <c r="U872" t="s">
        <v>488</v>
      </c>
      <c r="V872">
        <v>560021</v>
      </c>
      <c r="W872" t="s">
        <v>60</v>
      </c>
      <c r="X872" t="s">
        <v>3199</v>
      </c>
      <c r="Y872">
        <v>91.984046732400003</v>
      </c>
      <c r="AA872" t="s">
        <v>3198</v>
      </c>
      <c r="AB872" t="s">
        <v>474</v>
      </c>
      <c r="AC872">
        <v>33</v>
      </c>
      <c r="AD872" t="s">
        <v>210</v>
      </c>
      <c r="AE872" t="s">
        <v>488</v>
      </c>
      <c r="AF872">
        <v>560021</v>
      </c>
      <c r="AG872" t="s">
        <v>60</v>
      </c>
      <c r="AH872" t="s">
        <v>3199</v>
      </c>
      <c r="AI872">
        <v>91.984046732400003</v>
      </c>
      <c r="AU872" t="s">
        <v>3200</v>
      </c>
      <c r="AV872" t="s">
        <v>3201</v>
      </c>
      <c r="AY872" t="s">
        <v>64</v>
      </c>
    </row>
    <row r="873" spans="1:54" x14ac:dyDescent="0.25">
      <c r="A873">
        <v>872</v>
      </c>
      <c r="B873" t="s">
        <v>3202</v>
      </c>
      <c r="C873">
        <v>1647</v>
      </c>
      <c r="D873" t="s">
        <v>77</v>
      </c>
      <c r="E873" t="s">
        <v>78</v>
      </c>
      <c r="F873" t="s">
        <v>79</v>
      </c>
      <c r="G873" t="s">
        <v>80</v>
      </c>
      <c r="I873" t="s">
        <v>80</v>
      </c>
      <c r="J873" t="s">
        <v>80</v>
      </c>
      <c r="K873" t="s">
        <v>211</v>
      </c>
      <c r="L873" t="s">
        <v>80</v>
      </c>
      <c r="M873" t="s">
        <v>60</v>
      </c>
      <c r="O873" s="1" t="s">
        <v>80</v>
      </c>
      <c r="P873" t="s">
        <v>80</v>
      </c>
      <c r="Q873" t="s">
        <v>80</v>
      </c>
      <c r="R873" t="s">
        <v>80</v>
      </c>
      <c r="S873" t="s">
        <v>80</v>
      </c>
      <c r="T873" t="s">
        <v>80</v>
      </c>
      <c r="U873" t="s">
        <v>80</v>
      </c>
      <c r="V873" t="s">
        <v>80</v>
      </c>
      <c r="W873" t="s">
        <v>80</v>
      </c>
      <c r="Y873" t="s">
        <v>80</v>
      </c>
      <c r="Z873" t="s">
        <v>80</v>
      </c>
      <c r="AA873" t="s">
        <v>80</v>
      </c>
      <c r="AB873" t="s">
        <v>80</v>
      </c>
      <c r="AC873" t="s">
        <v>80</v>
      </c>
      <c r="AD873" t="s">
        <v>80</v>
      </c>
      <c r="AE873" t="s">
        <v>80</v>
      </c>
      <c r="AF873" t="s">
        <v>80</v>
      </c>
      <c r="AG873" t="s">
        <v>80</v>
      </c>
      <c r="AI873" t="s">
        <v>80</v>
      </c>
      <c r="AJ873" t="s">
        <v>80</v>
      </c>
      <c r="AU873" t="s">
        <v>82</v>
      </c>
      <c r="AV873" t="s">
        <v>83</v>
      </c>
      <c r="AY873" t="s">
        <v>64</v>
      </c>
      <c r="AZ873" t="s">
        <v>99</v>
      </c>
    </row>
    <row r="874" spans="1:54" x14ac:dyDescent="0.25">
      <c r="A874">
        <v>873</v>
      </c>
      <c r="B874" t="s">
        <v>3203</v>
      </c>
      <c r="C874">
        <v>1910</v>
      </c>
      <c r="D874" t="s">
        <v>230</v>
      </c>
      <c r="E874" t="s">
        <v>231</v>
      </c>
      <c r="F874" t="s">
        <v>232</v>
      </c>
      <c r="G874" t="s">
        <v>233</v>
      </c>
      <c r="H874" t="s">
        <v>233</v>
      </c>
      <c r="I874" t="s">
        <v>233</v>
      </c>
      <c r="J874" t="s">
        <v>233</v>
      </c>
      <c r="K874" t="s">
        <v>211</v>
      </c>
      <c r="L874" t="s">
        <v>233</v>
      </c>
      <c r="M874" t="s">
        <v>60</v>
      </c>
      <c r="O874" s="1" t="s">
        <v>233</v>
      </c>
      <c r="P874" t="s">
        <v>233</v>
      </c>
      <c r="Q874" t="s">
        <v>233</v>
      </c>
      <c r="R874" t="s">
        <v>233</v>
      </c>
      <c r="S874" t="s">
        <v>233</v>
      </c>
      <c r="T874" t="s">
        <v>233</v>
      </c>
      <c r="U874" t="s">
        <v>233</v>
      </c>
      <c r="V874" t="s">
        <v>233</v>
      </c>
      <c r="W874" t="s">
        <v>233</v>
      </c>
      <c r="Y874" t="s">
        <v>233</v>
      </c>
      <c r="Z874" t="s">
        <v>233</v>
      </c>
      <c r="AA874" t="s">
        <v>233</v>
      </c>
      <c r="AB874" t="s">
        <v>233</v>
      </c>
      <c r="AC874" t="s">
        <v>233</v>
      </c>
      <c r="AD874" t="s">
        <v>233</v>
      </c>
      <c r="AE874" t="s">
        <v>233</v>
      </c>
      <c r="AF874" t="s">
        <v>233</v>
      </c>
      <c r="AG874" t="s">
        <v>233</v>
      </c>
      <c r="AI874" t="s">
        <v>233</v>
      </c>
      <c r="AJ874" t="s">
        <v>233</v>
      </c>
      <c r="AK874" t="s">
        <v>233</v>
      </c>
      <c r="AL874" t="s">
        <v>233</v>
      </c>
      <c r="AM874" t="s">
        <v>233</v>
      </c>
      <c r="AN874" t="s">
        <v>233</v>
      </c>
      <c r="AO874" t="s">
        <v>233</v>
      </c>
      <c r="AP874" t="s">
        <v>233</v>
      </c>
      <c r="AQ874" t="s">
        <v>233</v>
      </c>
      <c r="AS874" t="s">
        <v>233</v>
      </c>
      <c r="AT874" t="s">
        <v>233</v>
      </c>
      <c r="AU874" t="s">
        <v>3204</v>
      </c>
      <c r="AV874" t="s">
        <v>3205</v>
      </c>
      <c r="AY874" t="s">
        <v>64</v>
      </c>
    </row>
    <row r="875" spans="1:54" x14ac:dyDescent="0.25">
      <c r="A875">
        <v>874</v>
      </c>
      <c r="B875" t="s">
        <v>3206</v>
      </c>
      <c r="C875">
        <v>1660</v>
      </c>
      <c r="D875" t="s">
        <v>351</v>
      </c>
      <c r="E875" t="s">
        <v>352</v>
      </c>
      <c r="F875" t="s">
        <v>353</v>
      </c>
      <c r="G875" t="s">
        <v>3207</v>
      </c>
      <c r="I875" t="s">
        <v>405</v>
      </c>
      <c r="J875" t="s">
        <v>405</v>
      </c>
      <c r="K875" t="s">
        <v>315</v>
      </c>
      <c r="L875">
        <v>600117</v>
      </c>
      <c r="M875" t="s">
        <v>60</v>
      </c>
      <c r="N875" t="s">
        <v>3208</v>
      </c>
      <c r="O875" s="1">
        <v>91.098406671289993</v>
      </c>
      <c r="Q875" t="s">
        <v>3207</v>
      </c>
      <c r="S875" t="s">
        <v>405</v>
      </c>
      <c r="T875" t="s">
        <v>405</v>
      </c>
      <c r="U875" t="s">
        <v>315</v>
      </c>
      <c r="V875">
        <v>600117</v>
      </c>
      <c r="W875" t="s">
        <v>60</v>
      </c>
      <c r="X875" t="s">
        <v>3208</v>
      </c>
      <c r="Y875">
        <v>91.098406671289993</v>
      </c>
      <c r="AA875" t="s">
        <v>3207</v>
      </c>
      <c r="AC875" t="s">
        <v>405</v>
      </c>
      <c r="AD875" t="s">
        <v>405</v>
      </c>
      <c r="AE875" t="s">
        <v>315</v>
      </c>
      <c r="AF875">
        <v>600117</v>
      </c>
      <c r="AG875" t="s">
        <v>60</v>
      </c>
      <c r="AH875" t="s">
        <v>3208</v>
      </c>
      <c r="AI875">
        <v>91.098406671289993</v>
      </c>
      <c r="AU875" t="s">
        <v>3209</v>
      </c>
      <c r="AV875" t="s">
        <v>3210</v>
      </c>
      <c r="AY875" t="s">
        <v>64</v>
      </c>
    </row>
    <row r="876" spans="1:54" x14ac:dyDescent="0.25">
      <c r="A876">
        <v>875</v>
      </c>
      <c r="B876" t="s">
        <v>3211</v>
      </c>
      <c r="C876">
        <v>1636</v>
      </c>
      <c r="D876" t="s">
        <v>55</v>
      </c>
      <c r="E876" t="s">
        <v>56</v>
      </c>
      <c r="F876" t="s">
        <v>57</v>
      </c>
      <c r="G876" t="s">
        <v>144</v>
      </c>
      <c r="H876" t="s">
        <v>144</v>
      </c>
      <c r="K876" t="s">
        <v>71</v>
      </c>
      <c r="M876" t="s">
        <v>60</v>
      </c>
      <c r="AU876" t="s">
        <v>82</v>
      </c>
      <c r="AV876" t="s">
        <v>83</v>
      </c>
      <c r="AY876" t="s">
        <v>63</v>
      </c>
      <c r="AZ876" t="s">
        <v>64</v>
      </c>
      <c r="BA876" t="s">
        <v>65</v>
      </c>
    </row>
    <row r="877" spans="1:54" x14ac:dyDescent="0.25">
      <c r="A877">
        <v>876</v>
      </c>
      <c r="B877" t="s">
        <v>3212</v>
      </c>
      <c r="C877">
        <v>1647</v>
      </c>
      <c r="D877" t="s">
        <v>77</v>
      </c>
      <c r="E877" t="s">
        <v>78</v>
      </c>
      <c r="F877" t="s">
        <v>79</v>
      </c>
      <c r="G877" t="s">
        <v>80</v>
      </c>
      <c r="I877" t="s">
        <v>80</v>
      </c>
      <c r="J877" t="s">
        <v>80</v>
      </c>
      <c r="K877" t="s">
        <v>81</v>
      </c>
      <c r="L877" t="s">
        <v>80</v>
      </c>
      <c r="M877" t="s">
        <v>60</v>
      </c>
      <c r="O877" s="1" t="s">
        <v>80</v>
      </c>
      <c r="P877" t="s">
        <v>80</v>
      </c>
      <c r="Q877" t="s">
        <v>80</v>
      </c>
      <c r="R877" t="s">
        <v>80</v>
      </c>
      <c r="S877" t="s">
        <v>80</v>
      </c>
      <c r="T877" t="s">
        <v>80</v>
      </c>
      <c r="U877" t="s">
        <v>80</v>
      </c>
      <c r="V877" t="s">
        <v>80</v>
      </c>
      <c r="W877" t="s">
        <v>80</v>
      </c>
      <c r="Y877" t="s">
        <v>80</v>
      </c>
      <c r="Z877" t="s">
        <v>80</v>
      </c>
      <c r="AA877" t="s">
        <v>80</v>
      </c>
      <c r="AB877" t="s">
        <v>80</v>
      </c>
      <c r="AC877" t="s">
        <v>80</v>
      </c>
      <c r="AD877" t="s">
        <v>80</v>
      </c>
      <c r="AE877" t="s">
        <v>80</v>
      </c>
      <c r="AF877" t="s">
        <v>80</v>
      </c>
      <c r="AG877" t="s">
        <v>80</v>
      </c>
      <c r="AI877" t="s">
        <v>80</v>
      </c>
      <c r="AJ877" t="s">
        <v>80</v>
      </c>
      <c r="AU877" t="s">
        <v>82</v>
      </c>
      <c r="AV877" t="s">
        <v>83</v>
      </c>
      <c r="AY877" t="s">
        <v>64</v>
      </c>
    </row>
    <row r="878" spans="1:54" x14ac:dyDescent="0.25">
      <c r="A878">
        <v>877</v>
      </c>
      <c r="B878" t="s">
        <v>3213</v>
      </c>
      <c r="C878">
        <v>1647</v>
      </c>
      <c r="D878" t="s">
        <v>77</v>
      </c>
      <c r="E878" t="s">
        <v>78</v>
      </c>
      <c r="F878" t="s">
        <v>79</v>
      </c>
      <c r="G878" t="s">
        <v>80</v>
      </c>
      <c r="I878" t="s">
        <v>80</v>
      </c>
      <c r="J878" t="s">
        <v>80</v>
      </c>
      <c r="K878" t="s">
        <v>71</v>
      </c>
      <c r="L878" t="s">
        <v>80</v>
      </c>
      <c r="M878" t="s">
        <v>60</v>
      </c>
      <c r="O878" s="1" t="s">
        <v>80</v>
      </c>
      <c r="P878" t="s">
        <v>80</v>
      </c>
      <c r="Q878" t="s">
        <v>80</v>
      </c>
      <c r="R878" t="s">
        <v>80</v>
      </c>
      <c r="S878" t="s">
        <v>80</v>
      </c>
      <c r="T878" t="s">
        <v>80</v>
      </c>
      <c r="U878" t="s">
        <v>80</v>
      </c>
      <c r="V878" t="s">
        <v>80</v>
      </c>
      <c r="W878" t="s">
        <v>80</v>
      </c>
      <c r="Y878" t="s">
        <v>80</v>
      </c>
      <c r="Z878" t="s">
        <v>80</v>
      </c>
      <c r="AA878" t="s">
        <v>80</v>
      </c>
      <c r="AB878" t="s">
        <v>80</v>
      </c>
      <c r="AC878" t="s">
        <v>80</v>
      </c>
      <c r="AD878" t="s">
        <v>80</v>
      </c>
      <c r="AE878" t="s">
        <v>80</v>
      </c>
      <c r="AF878" t="s">
        <v>80</v>
      </c>
      <c r="AG878" t="s">
        <v>80</v>
      </c>
      <c r="AI878" t="s">
        <v>80</v>
      </c>
      <c r="AJ878" t="s">
        <v>80</v>
      </c>
      <c r="AU878" t="s">
        <v>82</v>
      </c>
      <c r="AV878" t="s">
        <v>83</v>
      </c>
      <c r="AY878" t="s">
        <v>64</v>
      </c>
    </row>
    <row r="879" spans="1:54" x14ac:dyDescent="0.25">
      <c r="A879">
        <v>878</v>
      </c>
      <c r="B879" t="s">
        <v>3214</v>
      </c>
      <c r="C879">
        <v>1515</v>
      </c>
      <c r="D879" t="s">
        <v>191</v>
      </c>
      <c r="E879" t="s">
        <v>192</v>
      </c>
      <c r="F879" t="s">
        <v>193</v>
      </c>
      <c r="M879" t="s">
        <v>60</v>
      </c>
      <c r="AU879" t="s">
        <v>227</v>
      </c>
      <c r="AV879" t="s">
        <v>228</v>
      </c>
      <c r="AY879" t="s">
        <v>117</v>
      </c>
    </row>
    <row r="880" spans="1:54" x14ac:dyDescent="0.25">
      <c r="A880">
        <v>879</v>
      </c>
      <c r="B880" t="s">
        <v>3215</v>
      </c>
      <c r="C880">
        <v>440</v>
      </c>
      <c r="D880" t="s">
        <v>726</v>
      </c>
      <c r="E880" t="s">
        <v>727</v>
      </c>
      <c r="F880" t="s">
        <v>728</v>
      </c>
      <c r="G880" t="s">
        <v>3216</v>
      </c>
      <c r="H880" t="s">
        <v>3216</v>
      </c>
      <c r="K880" t="s">
        <v>1904</v>
      </c>
      <c r="M880" t="s">
        <v>60</v>
      </c>
      <c r="AU880" t="s">
        <v>3217</v>
      </c>
      <c r="AV880" t="s">
        <v>3218</v>
      </c>
      <c r="AY880" t="s">
        <v>523</v>
      </c>
      <c r="AZ880" t="s">
        <v>97</v>
      </c>
      <c r="BA880" t="s">
        <v>64</v>
      </c>
      <c r="BB880" t="s">
        <v>98</v>
      </c>
    </row>
    <row r="881" spans="1:53" x14ac:dyDescent="0.25">
      <c r="A881">
        <v>880</v>
      </c>
      <c r="B881" t="s">
        <v>3219</v>
      </c>
      <c r="C881">
        <v>1636</v>
      </c>
      <c r="D881" t="s">
        <v>55</v>
      </c>
      <c r="E881" t="s">
        <v>56</v>
      </c>
      <c r="F881" t="s">
        <v>57</v>
      </c>
      <c r="G881" t="s">
        <v>3220</v>
      </c>
      <c r="H881" t="s">
        <v>3220</v>
      </c>
      <c r="K881" t="s">
        <v>176</v>
      </c>
      <c r="M881" t="s">
        <v>60</v>
      </c>
      <c r="AU881" t="s">
        <v>82</v>
      </c>
      <c r="AV881" t="s">
        <v>83</v>
      </c>
      <c r="AY881" t="s">
        <v>63</v>
      </c>
      <c r="AZ881" t="s">
        <v>64</v>
      </c>
      <c r="BA881" t="s">
        <v>65</v>
      </c>
    </row>
    <row r="882" spans="1:53" x14ac:dyDescent="0.25">
      <c r="A882">
        <v>881</v>
      </c>
      <c r="B882" t="s">
        <v>3221</v>
      </c>
      <c r="C882">
        <v>1660</v>
      </c>
      <c r="D882" t="s">
        <v>351</v>
      </c>
      <c r="E882" t="s">
        <v>352</v>
      </c>
      <c r="F882" t="s">
        <v>353</v>
      </c>
      <c r="G882" t="s">
        <v>3222</v>
      </c>
      <c r="H882" t="s">
        <v>3222</v>
      </c>
      <c r="I882" t="s">
        <v>3223</v>
      </c>
      <c r="J882" t="s">
        <v>3224</v>
      </c>
      <c r="K882" t="s">
        <v>806</v>
      </c>
      <c r="L882">
        <v>246149</v>
      </c>
      <c r="M882" t="s">
        <v>60</v>
      </c>
      <c r="N882" t="s">
        <v>3225</v>
      </c>
      <c r="O882" s="1">
        <v>91.817115754699998</v>
      </c>
      <c r="Q882" t="s">
        <v>3222</v>
      </c>
      <c r="R882" t="s">
        <v>3222</v>
      </c>
      <c r="S882" t="s">
        <v>3223</v>
      </c>
      <c r="T882" t="s">
        <v>3224</v>
      </c>
      <c r="U882" t="s">
        <v>806</v>
      </c>
      <c r="V882">
        <v>246149</v>
      </c>
      <c r="W882" t="s">
        <v>60</v>
      </c>
      <c r="X882" t="s">
        <v>3225</v>
      </c>
      <c r="Y882">
        <v>91.817115754699998</v>
      </c>
      <c r="AA882" t="s">
        <v>3222</v>
      </c>
      <c r="AB882" t="s">
        <v>3222</v>
      </c>
      <c r="AC882" t="s">
        <v>3223</v>
      </c>
      <c r="AD882" t="s">
        <v>3224</v>
      </c>
      <c r="AE882" t="s">
        <v>806</v>
      </c>
      <c r="AF882">
        <v>246149</v>
      </c>
      <c r="AG882" t="s">
        <v>60</v>
      </c>
      <c r="AH882" t="s">
        <v>3225</v>
      </c>
      <c r="AI882">
        <v>91.817115754699998</v>
      </c>
      <c r="AU882" t="s">
        <v>1728</v>
      </c>
      <c r="AV882" t="s">
        <v>1729</v>
      </c>
      <c r="AY882" t="s">
        <v>64</v>
      </c>
    </row>
    <row r="883" spans="1:53" x14ac:dyDescent="0.25">
      <c r="A883">
        <v>882</v>
      </c>
      <c r="B883" t="s">
        <v>3226</v>
      </c>
      <c r="C883">
        <v>625</v>
      </c>
      <c r="D883" t="s">
        <v>129</v>
      </c>
      <c r="E883" t="s">
        <v>130</v>
      </c>
      <c r="F883" t="s">
        <v>131</v>
      </c>
      <c r="G883" t="s">
        <v>132</v>
      </c>
      <c r="H883" t="s">
        <v>133</v>
      </c>
      <c r="I883" t="s">
        <v>134</v>
      </c>
      <c r="J883" t="s">
        <v>135</v>
      </c>
      <c r="K883" t="s">
        <v>136</v>
      </c>
      <c r="L883">
        <v>600028</v>
      </c>
      <c r="M883" t="s">
        <v>60</v>
      </c>
      <c r="O883" s="1" t="s">
        <v>137</v>
      </c>
      <c r="Q883" t="s">
        <v>132</v>
      </c>
      <c r="R883" t="s">
        <v>133</v>
      </c>
      <c r="S883" t="s">
        <v>134</v>
      </c>
      <c r="T883" t="s">
        <v>135</v>
      </c>
      <c r="U883" t="s">
        <v>136</v>
      </c>
      <c r="V883">
        <v>600028</v>
      </c>
      <c r="W883" t="s">
        <v>60</v>
      </c>
      <c r="Y883" t="s">
        <v>137</v>
      </c>
      <c r="AA883" t="s">
        <v>132</v>
      </c>
      <c r="AB883" t="s">
        <v>133</v>
      </c>
      <c r="AC883" t="s">
        <v>134</v>
      </c>
      <c r="AD883" t="s">
        <v>135</v>
      </c>
      <c r="AE883" t="s">
        <v>136</v>
      </c>
      <c r="AF883">
        <v>600028</v>
      </c>
      <c r="AG883" t="s">
        <v>60</v>
      </c>
      <c r="AI883" t="s">
        <v>137</v>
      </c>
      <c r="AU883" t="s">
        <v>138</v>
      </c>
      <c r="AV883" t="s">
        <v>139</v>
      </c>
      <c r="AW883" t="s">
        <v>140</v>
      </c>
      <c r="AX883" t="s">
        <v>141</v>
      </c>
      <c r="AY883" t="s">
        <v>63</v>
      </c>
      <c r="AZ883" t="s">
        <v>64</v>
      </c>
    </row>
    <row r="884" spans="1:53" x14ac:dyDescent="0.25">
      <c r="A884">
        <v>883</v>
      </c>
      <c r="B884" t="s">
        <v>3227</v>
      </c>
      <c r="C884">
        <v>1636</v>
      </c>
      <c r="D884" t="s">
        <v>55</v>
      </c>
      <c r="E884" t="s">
        <v>56</v>
      </c>
      <c r="F884" t="s">
        <v>57</v>
      </c>
      <c r="G884" t="s">
        <v>3228</v>
      </c>
      <c r="H884" t="s">
        <v>3228</v>
      </c>
      <c r="K884" t="s">
        <v>211</v>
      </c>
      <c r="M884" t="s">
        <v>60</v>
      </c>
      <c r="AU884" t="s">
        <v>82</v>
      </c>
      <c r="AV884" t="s">
        <v>83</v>
      </c>
      <c r="AY884" t="s">
        <v>63</v>
      </c>
      <c r="AZ884" t="s">
        <v>64</v>
      </c>
      <c r="BA884" t="s">
        <v>65</v>
      </c>
    </row>
    <row r="885" spans="1:53" x14ac:dyDescent="0.25">
      <c r="A885">
        <v>884</v>
      </c>
      <c r="B885" t="s">
        <v>3229</v>
      </c>
      <c r="C885">
        <v>1647</v>
      </c>
      <c r="D885" t="s">
        <v>77</v>
      </c>
      <c r="E885" t="s">
        <v>78</v>
      </c>
      <c r="F885" t="s">
        <v>79</v>
      </c>
      <c r="G885" t="s">
        <v>80</v>
      </c>
      <c r="H885" t="s">
        <v>3230</v>
      </c>
      <c r="I885" t="s">
        <v>80</v>
      </c>
      <c r="J885" t="s">
        <v>80</v>
      </c>
      <c r="K885" t="s">
        <v>176</v>
      </c>
      <c r="L885" t="s">
        <v>80</v>
      </c>
      <c r="M885" t="s">
        <v>60</v>
      </c>
      <c r="O885" s="1" t="s">
        <v>80</v>
      </c>
      <c r="P885" t="s">
        <v>80</v>
      </c>
      <c r="Q885" t="s">
        <v>80</v>
      </c>
      <c r="R885" t="s">
        <v>80</v>
      </c>
      <c r="S885" t="s">
        <v>80</v>
      </c>
      <c r="T885" t="s">
        <v>80</v>
      </c>
      <c r="U885" t="s">
        <v>80</v>
      </c>
      <c r="V885" t="s">
        <v>80</v>
      </c>
      <c r="W885" t="s">
        <v>80</v>
      </c>
      <c r="Y885" t="s">
        <v>80</v>
      </c>
      <c r="Z885" t="s">
        <v>80</v>
      </c>
      <c r="AA885" t="s">
        <v>80</v>
      </c>
      <c r="AB885" t="s">
        <v>80</v>
      </c>
      <c r="AC885" t="s">
        <v>80</v>
      </c>
      <c r="AD885" t="s">
        <v>80</v>
      </c>
      <c r="AE885" t="s">
        <v>80</v>
      </c>
      <c r="AF885" t="s">
        <v>80</v>
      </c>
      <c r="AG885" t="s">
        <v>80</v>
      </c>
      <c r="AI885" t="s">
        <v>80</v>
      </c>
      <c r="AJ885" t="s">
        <v>80</v>
      </c>
      <c r="AU885" t="s">
        <v>82</v>
      </c>
      <c r="AV885" t="s">
        <v>83</v>
      </c>
      <c r="AY885" t="s">
        <v>64</v>
      </c>
    </row>
    <row r="886" spans="1:53" x14ac:dyDescent="0.25">
      <c r="A886">
        <v>885</v>
      </c>
      <c r="B886" t="s">
        <v>3231</v>
      </c>
      <c r="C886">
        <v>1647</v>
      </c>
      <c r="D886" t="s">
        <v>77</v>
      </c>
      <c r="E886" t="s">
        <v>78</v>
      </c>
      <c r="F886" t="s">
        <v>79</v>
      </c>
      <c r="G886" t="s">
        <v>80</v>
      </c>
      <c r="H886" t="s">
        <v>3232</v>
      </c>
      <c r="I886" t="s">
        <v>80</v>
      </c>
      <c r="J886" t="s">
        <v>80</v>
      </c>
      <c r="K886" t="s">
        <v>176</v>
      </c>
      <c r="L886" t="s">
        <v>80</v>
      </c>
      <c r="M886" t="s">
        <v>60</v>
      </c>
      <c r="O886" s="1" t="s">
        <v>80</v>
      </c>
      <c r="P886" t="s">
        <v>80</v>
      </c>
      <c r="Q886" t="s">
        <v>80</v>
      </c>
      <c r="R886" t="s">
        <v>80</v>
      </c>
      <c r="S886" t="s">
        <v>80</v>
      </c>
      <c r="T886" t="s">
        <v>80</v>
      </c>
      <c r="U886" t="s">
        <v>80</v>
      </c>
      <c r="V886" t="s">
        <v>80</v>
      </c>
      <c r="W886" t="s">
        <v>80</v>
      </c>
      <c r="Y886" t="s">
        <v>80</v>
      </c>
      <c r="Z886" t="s">
        <v>80</v>
      </c>
      <c r="AA886" t="s">
        <v>80</v>
      </c>
      <c r="AB886" t="s">
        <v>80</v>
      </c>
      <c r="AC886" t="s">
        <v>80</v>
      </c>
      <c r="AD886" t="s">
        <v>80</v>
      </c>
      <c r="AE886" t="s">
        <v>80</v>
      </c>
      <c r="AF886" t="s">
        <v>80</v>
      </c>
      <c r="AG886" t="s">
        <v>80</v>
      </c>
      <c r="AI886" t="s">
        <v>80</v>
      </c>
      <c r="AJ886" t="s">
        <v>80</v>
      </c>
      <c r="AU886" t="s">
        <v>82</v>
      </c>
      <c r="AV886" t="s">
        <v>83</v>
      </c>
      <c r="AY886" t="s">
        <v>64</v>
      </c>
      <c r="AZ886" t="s">
        <v>99</v>
      </c>
    </row>
    <row r="887" spans="1:53" x14ac:dyDescent="0.25">
      <c r="A887">
        <v>886</v>
      </c>
      <c r="B887" t="s">
        <v>3233</v>
      </c>
      <c r="C887">
        <v>303</v>
      </c>
      <c r="D887" t="s">
        <v>119</v>
      </c>
      <c r="E887" t="s">
        <v>120</v>
      </c>
      <c r="F887" t="s">
        <v>121</v>
      </c>
      <c r="G887" t="s">
        <v>2379</v>
      </c>
      <c r="H887" t="s">
        <v>3234</v>
      </c>
      <c r="I887" t="s">
        <v>3235</v>
      </c>
      <c r="J887" t="s">
        <v>163</v>
      </c>
      <c r="K887" t="s">
        <v>234</v>
      </c>
      <c r="L887">
        <v>500043</v>
      </c>
      <c r="M887" t="s">
        <v>60</v>
      </c>
      <c r="N887" t="s">
        <v>3236</v>
      </c>
      <c r="O887" s="1">
        <v>91.967697973599996</v>
      </c>
      <c r="Q887" t="s">
        <v>2379</v>
      </c>
      <c r="R887" t="s">
        <v>3234</v>
      </c>
      <c r="S887" t="s">
        <v>3235</v>
      </c>
      <c r="T887" t="s">
        <v>163</v>
      </c>
      <c r="U887" t="s">
        <v>234</v>
      </c>
      <c r="V887">
        <v>500043</v>
      </c>
      <c r="W887" t="s">
        <v>60</v>
      </c>
      <c r="X887" t="s">
        <v>3236</v>
      </c>
      <c r="Y887">
        <v>91.967697973599996</v>
      </c>
      <c r="AA887" t="s">
        <v>2379</v>
      </c>
      <c r="AB887" t="s">
        <v>3234</v>
      </c>
      <c r="AC887" t="s">
        <v>3235</v>
      </c>
      <c r="AD887" t="s">
        <v>163</v>
      </c>
      <c r="AE887" t="s">
        <v>234</v>
      </c>
      <c r="AF887">
        <v>500043</v>
      </c>
      <c r="AG887" t="s">
        <v>60</v>
      </c>
      <c r="AH887" t="s">
        <v>3236</v>
      </c>
      <c r="AI887">
        <v>91.967697973599996</v>
      </c>
      <c r="AU887" t="s">
        <v>3237</v>
      </c>
      <c r="AV887" t="s">
        <v>3238</v>
      </c>
      <c r="AY887" t="s">
        <v>64</v>
      </c>
    </row>
    <row r="888" spans="1:53" x14ac:dyDescent="0.25">
      <c r="A888">
        <v>887</v>
      </c>
      <c r="B888" t="s">
        <v>3239</v>
      </c>
      <c r="C888">
        <v>1636</v>
      </c>
      <c r="D888" t="s">
        <v>55</v>
      </c>
      <c r="E888" t="s">
        <v>56</v>
      </c>
      <c r="F888" t="s">
        <v>57</v>
      </c>
      <c r="G888" t="s">
        <v>148</v>
      </c>
      <c r="H888" t="s">
        <v>148</v>
      </c>
      <c r="K888" t="s">
        <v>92</v>
      </c>
      <c r="M888" t="s">
        <v>60</v>
      </c>
      <c r="AU888" t="s">
        <v>82</v>
      </c>
      <c r="AV888" t="s">
        <v>83</v>
      </c>
      <c r="AY888" t="s">
        <v>63</v>
      </c>
      <c r="AZ888" t="s">
        <v>64</v>
      </c>
      <c r="BA888" t="s">
        <v>65</v>
      </c>
    </row>
    <row r="889" spans="1:53" x14ac:dyDescent="0.25">
      <c r="A889">
        <v>888</v>
      </c>
      <c r="B889" t="s">
        <v>3240</v>
      </c>
      <c r="C889">
        <v>625</v>
      </c>
      <c r="D889" t="s">
        <v>129</v>
      </c>
      <c r="E889" t="s">
        <v>130</v>
      </c>
      <c r="F889" t="s">
        <v>131</v>
      </c>
      <c r="G889" t="s">
        <v>132</v>
      </c>
      <c r="H889" t="s">
        <v>133</v>
      </c>
      <c r="I889" t="s">
        <v>134</v>
      </c>
      <c r="J889" t="s">
        <v>135</v>
      </c>
      <c r="K889" t="s">
        <v>136</v>
      </c>
      <c r="L889">
        <v>600028</v>
      </c>
      <c r="M889" t="s">
        <v>60</v>
      </c>
      <c r="O889" s="1" t="s">
        <v>137</v>
      </c>
      <c r="Q889" t="s">
        <v>132</v>
      </c>
      <c r="R889" t="s">
        <v>133</v>
      </c>
      <c r="S889" t="s">
        <v>134</v>
      </c>
      <c r="T889" t="s">
        <v>135</v>
      </c>
      <c r="U889" t="s">
        <v>136</v>
      </c>
      <c r="V889">
        <v>600028</v>
      </c>
      <c r="W889" t="s">
        <v>60</v>
      </c>
      <c r="Y889" t="s">
        <v>137</v>
      </c>
      <c r="AA889" t="s">
        <v>132</v>
      </c>
      <c r="AB889" t="s">
        <v>133</v>
      </c>
      <c r="AC889" t="s">
        <v>134</v>
      </c>
      <c r="AD889" t="s">
        <v>135</v>
      </c>
      <c r="AE889" t="s">
        <v>136</v>
      </c>
      <c r="AF889">
        <v>600028</v>
      </c>
      <c r="AG889" t="s">
        <v>60</v>
      </c>
      <c r="AI889" t="s">
        <v>137</v>
      </c>
      <c r="AU889" t="s">
        <v>138</v>
      </c>
      <c r="AV889" t="s">
        <v>139</v>
      </c>
      <c r="AW889" t="s">
        <v>140</v>
      </c>
      <c r="AX889" t="s">
        <v>141</v>
      </c>
      <c r="AY889" t="s">
        <v>63</v>
      </c>
      <c r="AZ889" t="s">
        <v>64</v>
      </c>
    </row>
    <row r="890" spans="1:53" x14ac:dyDescent="0.25">
      <c r="A890">
        <v>889</v>
      </c>
      <c r="B890" t="s">
        <v>3241</v>
      </c>
      <c r="C890">
        <v>1647</v>
      </c>
      <c r="D890" t="s">
        <v>77</v>
      </c>
      <c r="E890" t="s">
        <v>78</v>
      </c>
      <c r="F890" t="s">
        <v>79</v>
      </c>
      <c r="G890" t="s">
        <v>80</v>
      </c>
      <c r="I890" t="s">
        <v>80</v>
      </c>
      <c r="J890" t="s">
        <v>80</v>
      </c>
      <c r="K890" t="s">
        <v>153</v>
      </c>
      <c r="L890" t="s">
        <v>80</v>
      </c>
      <c r="M890" t="s">
        <v>60</v>
      </c>
      <c r="O890" s="1" t="s">
        <v>80</v>
      </c>
      <c r="P890" t="s">
        <v>80</v>
      </c>
      <c r="Q890" t="s">
        <v>80</v>
      </c>
      <c r="R890" t="s">
        <v>80</v>
      </c>
      <c r="S890" t="s">
        <v>80</v>
      </c>
      <c r="T890" t="s">
        <v>80</v>
      </c>
      <c r="U890" t="s">
        <v>80</v>
      </c>
      <c r="V890" t="s">
        <v>80</v>
      </c>
      <c r="W890" t="s">
        <v>80</v>
      </c>
      <c r="Y890" t="s">
        <v>80</v>
      </c>
      <c r="Z890" t="s">
        <v>80</v>
      </c>
      <c r="AA890" t="s">
        <v>80</v>
      </c>
      <c r="AB890" t="s">
        <v>80</v>
      </c>
      <c r="AC890" t="s">
        <v>80</v>
      </c>
      <c r="AD890" t="s">
        <v>80</v>
      </c>
      <c r="AE890" t="s">
        <v>80</v>
      </c>
      <c r="AF890" t="s">
        <v>80</v>
      </c>
      <c r="AG890" t="s">
        <v>80</v>
      </c>
      <c r="AI890" t="s">
        <v>80</v>
      </c>
      <c r="AJ890" t="s">
        <v>80</v>
      </c>
      <c r="AU890" t="s">
        <v>82</v>
      </c>
      <c r="AV890" t="s">
        <v>83</v>
      </c>
      <c r="AY890" t="s">
        <v>64</v>
      </c>
    </row>
    <row r="891" spans="1:53" x14ac:dyDescent="0.25">
      <c r="A891">
        <v>890</v>
      </c>
      <c r="B891" t="s">
        <v>3242</v>
      </c>
      <c r="C891">
        <v>1636</v>
      </c>
      <c r="D891" t="s">
        <v>55</v>
      </c>
      <c r="E891" t="s">
        <v>56</v>
      </c>
      <c r="F891" t="s">
        <v>57</v>
      </c>
      <c r="G891" t="s">
        <v>144</v>
      </c>
      <c r="H891" t="s">
        <v>144</v>
      </c>
      <c r="K891" t="s">
        <v>71</v>
      </c>
      <c r="M891" t="s">
        <v>60</v>
      </c>
      <c r="AU891" t="s">
        <v>82</v>
      </c>
      <c r="AV891" t="s">
        <v>83</v>
      </c>
      <c r="AY891" t="s">
        <v>63</v>
      </c>
      <c r="AZ891" t="s">
        <v>64</v>
      </c>
      <c r="BA891" t="s">
        <v>65</v>
      </c>
    </row>
    <row r="892" spans="1:53" x14ac:dyDescent="0.25">
      <c r="A892">
        <v>891</v>
      </c>
      <c r="B892" t="s">
        <v>3243</v>
      </c>
      <c r="C892">
        <v>69</v>
      </c>
      <c r="D892" t="s">
        <v>330</v>
      </c>
      <c r="E892" t="s">
        <v>331</v>
      </c>
      <c r="F892" t="s">
        <v>332</v>
      </c>
      <c r="G892" t="s">
        <v>80</v>
      </c>
      <c r="H892" t="s">
        <v>80</v>
      </c>
      <c r="I892" t="s">
        <v>80</v>
      </c>
      <c r="J892" t="s">
        <v>80</v>
      </c>
      <c r="K892" t="s">
        <v>3244</v>
      </c>
      <c r="L892" t="s">
        <v>80</v>
      </c>
      <c r="M892" t="s">
        <v>60</v>
      </c>
      <c r="O892" s="1" t="s">
        <v>80</v>
      </c>
      <c r="P892" t="s">
        <v>80</v>
      </c>
      <c r="Q892" t="s">
        <v>80</v>
      </c>
      <c r="R892" t="s">
        <v>80</v>
      </c>
      <c r="S892" t="s">
        <v>80</v>
      </c>
      <c r="T892" t="s">
        <v>80</v>
      </c>
      <c r="U892" t="s">
        <v>80</v>
      </c>
      <c r="V892" t="s">
        <v>80</v>
      </c>
      <c r="W892" t="s">
        <v>80</v>
      </c>
      <c r="Y892" t="s">
        <v>80</v>
      </c>
      <c r="Z892" t="s">
        <v>80</v>
      </c>
      <c r="AA892" t="s">
        <v>80</v>
      </c>
      <c r="AB892" t="s">
        <v>80</v>
      </c>
      <c r="AC892" t="s">
        <v>80</v>
      </c>
      <c r="AD892" t="s">
        <v>80</v>
      </c>
      <c r="AE892" t="s">
        <v>80</v>
      </c>
      <c r="AF892" t="s">
        <v>80</v>
      </c>
      <c r="AG892" t="s">
        <v>80</v>
      </c>
      <c r="AI892" t="s">
        <v>80</v>
      </c>
      <c r="AJ892" t="s">
        <v>80</v>
      </c>
      <c r="AU892" t="s">
        <v>3245</v>
      </c>
      <c r="AV892" t="s">
        <v>3246</v>
      </c>
      <c r="AY892" t="s">
        <v>64</v>
      </c>
      <c r="AZ892" t="s">
        <v>98</v>
      </c>
    </row>
    <row r="893" spans="1:53" x14ac:dyDescent="0.25">
      <c r="A893">
        <v>892</v>
      </c>
      <c r="B893" t="s">
        <v>3247</v>
      </c>
      <c r="C893">
        <v>625</v>
      </c>
      <c r="D893" t="s">
        <v>129</v>
      </c>
      <c r="E893" t="s">
        <v>130</v>
      </c>
      <c r="F893" t="s">
        <v>131</v>
      </c>
      <c r="G893" t="s">
        <v>132</v>
      </c>
      <c r="H893" t="s">
        <v>133</v>
      </c>
      <c r="I893" t="s">
        <v>134</v>
      </c>
      <c r="J893" t="s">
        <v>135</v>
      </c>
      <c r="K893" t="s">
        <v>136</v>
      </c>
      <c r="L893">
        <v>600028</v>
      </c>
      <c r="M893" t="s">
        <v>60</v>
      </c>
      <c r="O893" s="1" t="s">
        <v>137</v>
      </c>
      <c r="Q893" t="s">
        <v>132</v>
      </c>
      <c r="R893" t="s">
        <v>133</v>
      </c>
      <c r="S893" t="s">
        <v>134</v>
      </c>
      <c r="T893" t="s">
        <v>135</v>
      </c>
      <c r="U893" t="s">
        <v>136</v>
      </c>
      <c r="V893">
        <v>600028</v>
      </c>
      <c r="W893" t="s">
        <v>60</v>
      </c>
      <c r="Y893" t="s">
        <v>137</v>
      </c>
      <c r="AA893" t="s">
        <v>132</v>
      </c>
      <c r="AB893" t="s">
        <v>133</v>
      </c>
      <c r="AC893" t="s">
        <v>134</v>
      </c>
      <c r="AD893" t="s">
        <v>135</v>
      </c>
      <c r="AE893" t="s">
        <v>136</v>
      </c>
      <c r="AF893">
        <v>600028</v>
      </c>
      <c r="AG893" t="s">
        <v>60</v>
      </c>
      <c r="AI893" t="s">
        <v>137</v>
      </c>
      <c r="AU893" t="s">
        <v>138</v>
      </c>
      <c r="AV893" t="s">
        <v>139</v>
      </c>
      <c r="AW893" t="s">
        <v>140</v>
      </c>
      <c r="AX893" t="s">
        <v>141</v>
      </c>
      <c r="AY893" t="s">
        <v>63</v>
      </c>
      <c r="AZ893" t="s">
        <v>64</v>
      </c>
    </row>
    <row r="894" spans="1:53" x14ac:dyDescent="0.25">
      <c r="A894">
        <v>893</v>
      </c>
      <c r="B894" t="s">
        <v>3248</v>
      </c>
      <c r="C894">
        <v>1291</v>
      </c>
      <c r="D894" t="s">
        <v>108</v>
      </c>
      <c r="E894" t="s">
        <v>109</v>
      </c>
      <c r="F894" t="s">
        <v>110</v>
      </c>
      <c r="G894" t="s">
        <v>1013</v>
      </c>
      <c r="H894" t="s">
        <v>1014</v>
      </c>
      <c r="I894" t="s">
        <v>1015</v>
      </c>
      <c r="J894" t="s">
        <v>515</v>
      </c>
      <c r="K894" t="s">
        <v>516</v>
      </c>
      <c r="L894">
        <v>400069</v>
      </c>
      <c r="M894" t="s">
        <v>60</v>
      </c>
      <c r="N894" t="s">
        <v>1016</v>
      </c>
      <c r="O894" s="1">
        <v>91.2271279247</v>
      </c>
      <c r="P894">
        <v>91.226645968499994</v>
      </c>
      <c r="Q894" t="s">
        <v>1013</v>
      </c>
      <c r="R894" t="s">
        <v>1014</v>
      </c>
      <c r="S894" t="s">
        <v>1015</v>
      </c>
      <c r="T894" t="s">
        <v>515</v>
      </c>
      <c r="U894" t="s">
        <v>516</v>
      </c>
      <c r="V894">
        <v>400069</v>
      </c>
      <c r="W894" t="s">
        <v>60</v>
      </c>
      <c r="X894" t="s">
        <v>1016</v>
      </c>
      <c r="Y894">
        <v>91.2271279247</v>
      </c>
      <c r="Z894">
        <v>91.226645968499994</v>
      </c>
      <c r="AA894" t="s">
        <v>1013</v>
      </c>
      <c r="AB894" t="s">
        <v>1014</v>
      </c>
      <c r="AC894" t="s">
        <v>1015</v>
      </c>
      <c r="AD894" t="s">
        <v>515</v>
      </c>
      <c r="AE894" t="s">
        <v>516</v>
      </c>
      <c r="AF894">
        <v>400069</v>
      </c>
      <c r="AG894" t="s">
        <v>60</v>
      </c>
      <c r="AH894" t="s">
        <v>1016</v>
      </c>
      <c r="AI894">
        <v>91.2271279247</v>
      </c>
      <c r="AU894" t="s">
        <v>1017</v>
      </c>
      <c r="AV894" t="s">
        <v>1018</v>
      </c>
      <c r="AY894" t="s">
        <v>117</v>
      </c>
    </row>
    <row r="895" spans="1:53" x14ac:dyDescent="0.25">
      <c r="A895">
        <v>894</v>
      </c>
      <c r="B895" t="s">
        <v>3249</v>
      </c>
      <c r="C895">
        <v>1495</v>
      </c>
      <c r="D895" t="s">
        <v>170</v>
      </c>
      <c r="E895" t="s">
        <v>171</v>
      </c>
      <c r="F895" t="s">
        <v>172</v>
      </c>
      <c r="G895" t="s">
        <v>3250</v>
      </c>
      <c r="I895" t="s">
        <v>1099</v>
      </c>
      <c r="J895" t="s">
        <v>1099</v>
      </c>
      <c r="K895" t="s">
        <v>244</v>
      </c>
      <c r="L895">
        <v>380027</v>
      </c>
      <c r="M895" t="s">
        <v>60</v>
      </c>
      <c r="N895" t="s">
        <v>3251</v>
      </c>
      <c r="O895" s="1">
        <v>91.942880642000006</v>
      </c>
      <c r="Q895" t="s">
        <v>3250</v>
      </c>
      <c r="S895" t="s">
        <v>1099</v>
      </c>
      <c r="T895" t="s">
        <v>1099</v>
      </c>
      <c r="U895" t="s">
        <v>244</v>
      </c>
      <c r="V895">
        <v>380027</v>
      </c>
      <c r="W895" t="s">
        <v>60</v>
      </c>
      <c r="X895" t="s">
        <v>3251</v>
      </c>
      <c r="Y895">
        <v>91.942880642000006</v>
      </c>
      <c r="AA895" t="s">
        <v>3250</v>
      </c>
      <c r="AC895" t="s">
        <v>1099</v>
      </c>
      <c r="AD895" t="s">
        <v>1099</v>
      </c>
      <c r="AE895" t="s">
        <v>244</v>
      </c>
      <c r="AF895">
        <v>380027</v>
      </c>
      <c r="AG895" t="s">
        <v>60</v>
      </c>
      <c r="AH895" t="s">
        <v>3251</v>
      </c>
      <c r="AI895">
        <v>91.942880642000006</v>
      </c>
      <c r="AU895" t="s">
        <v>3252</v>
      </c>
      <c r="AV895" t="s">
        <v>3253</v>
      </c>
      <c r="AY895" t="s">
        <v>64</v>
      </c>
    </row>
    <row r="896" spans="1:53" x14ac:dyDescent="0.25">
      <c r="A896">
        <v>895</v>
      </c>
      <c r="B896" t="s">
        <v>3254</v>
      </c>
      <c r="C896">
        <v>303</v>
      </c>
      <c r="D896" t="s">
        <v>119</v>
      </c>
      <c r="E896" t="s">
        <v>120</v>
      </c>
      <c r="F896" t="s">
        <v>121</v>
      </c>
      <c r="G896" t="s">
        <v>3255</v>
      </c>
      <c r="H896" t="s">
        <v>3256</v>
      </c>
      <c r="I896" t="s">
        <v>3257</v>
      </c>
      <c r="J896" t="s">
        <v>686</v>
      </c>
      <c r="K896" t="s">
        <v>176</v>
      </c>
      <c r="L896">
        <v>440030</v>
      </c>
      <c r="M896" t="s">
        <v>60</v>
      </c>
      <c r="N896" t="s">
        <v>3258</v>
      </c>
      <c r="O896" s="1">
        <v>91.984372000099995</v>
      </c>
      <c r="Q896" t="s">
        <v>3255</v>
      </c>
      <c r="R896" t="s">
        <v>3256</v>
      </c>
      <c r="S896" t="s">
        <v>3257</v>
      </c>
      <c r="T896" t="s">
        <v>686</v>
      </c>
      <c r="U896" t="s">
        <v>176</v>
      </c>
      <c r="V896">
        <v>440030</v>
      </c>
      <c r="W896" t="s">
        <v>60</v>
      </c>
      <c r="X896" t="s">
        <v>3258</v>
      </c>
      <c r="Y896">
        <v>91.984372000099995</v>
      </c>
      <c r="AA896" t="s">
        <v>3255</v>
      </c>
      <c r="AB896" t="s">
        <v>3256</v>
      </c>
      <c r="AC896" t="s">
        <v>3257</v>
      </c>
      <c r="AD896" t="s">
        <v>686</v>
      </c>
      <c r="AE896" t="s">
        <v>176</v>
      </c>
      <c r="AF896">
        <v>440030</v>
      </c>
      <c r="AG896" t="s">
        <v>60</v>
      </c>
      <c r="AH896" t="s">
        <v>3258</v>
      </c>
      <c r="AI896">
        <v>91.984372000099995</v>
      </c>
      <c r="AU896" t="s">
        <v>3259</v>
      </c>
      <c r="AV896" t="s">
        <v>3260</v>
      </c>
      <c r="AY896" t="s">
        <v>64</v>
      </c>
    </row>
    <row r="897" spans="1:53" x14ac:dyDescent="0.25">
      <c r="A897">
        <v>896</v>
      </c>
      <c r="B897" t="s">
        <v>3261</v>
      </c>
      <c r="C897">
        <v>303</v>
      </c>
      <c r="D897" t="s">
        <v>119</v>
      </c>
      <c r="E897" t="s">
        <v>120</v>
      </c>
      <c r="F897" t="s">
        <v>121</v>
      </c>
      <c r="G897" t="s">
        <v>3262</v>
      </c>
      <c r="H897" t="s">
        <v>3263</v>
      </c>
      <c r="I897" t="s">
        <v>1795</v>
      </c>
      <c r="J897" t="s">
        <v>1795</v>
      </c>
      <c r="K897" t="s">
        <v>71</v>
      </c>
      <c r="L897">
        <v>282001</v>
      </c>
      <c r="M897" t="s">
        <v>60</v>
      </c>
      <c r="N897" t="s">
        <v>3264</v>
      </c>
      <c r="O897" s="1">
        <v>91.750022178400002</v>
      </c>
      <c r="Q897" t="s">
        <v>3262</v>
      </c>
      <c r="R897" t="s">
        <v>3263</v>
      </c>
      <c r="S897" t="s">
        <v>1795</v>
      </c>
      <c r="T897" t="s">
        <v>1795</v>
      </c>
      <c r="U897" t="s">
        <v>71</v>
      </c>
      <c r="V897">
        <v>282001</v>
      </c>
      <c r="W897" t="s">
        <v>60</v>
      </c>
      <c r="X897" t="s">
        <v>3264</v>
      </c>
      <c r="Y897">
        <v>91.750022178400002</v>
      </c>
      <c r="AA897" t="s">
        <v>3262</v>
      </c>
      <c r="AB897" t="s">
        <v>3263</v>
      </c>
      <c r="AC897" t="s">
        <v>1795</v>
      </c>
      <c r="AD897" t="s">
        <v>1795</v>
      </c>
      <c r="AE897" t="s">
        <v>71</v>
      </c>
      <c r="AF897">
        <v>282001</v>
      </c>
      <c r="AG897" t="s">
        <v>60</v>
      </c>
      <c r="AH897" t="s">
        <v>3264</v>
      </c>
      <c r="AI897">
        <v>91.750022178400002</v>
      </c>
      <c r="AU897" t="s">
        <v>3265</v>
      </c>
      <c r="AV897" t="s">
        <v>3266</v>
      </c>
      <c r="AY897" t="s">
        <v>64</v>
      </c>
    </row>
    <row r="898" spans="1:53" x14ac:dyDescent="0.25">
      <c r="A898">
        <v>897</v>
      </c>
      <c r="B898" t="s">
        <v>3267</v>
      </c>
      <c r="C898">
        <v>303</v>
      </c>
      <c r="D898" t="s">
        <v>119</v>
      </c>
      <c r="E898" t="s">
        <v>120</v>
      </c>
      <c r="F898" t="s">
        <v>121</v>
      </c>
      <c r="G898" t="s">
        <v>3268</v>
      </c>
      <c r="H898" t="s">
        <v>3269</v>
      </c>
      <c r="I898" t="s">
        <v>3270</v>
      </c>
      <c r="J898" t="s">
        <v>3271</v>
      </c>
      <c r="K898" t="s">
        <v>71</v>
      </c>
      <c r="L898">
        <v>201301</v>
      </c>
      <c r="M898" t="s">
        <v>60</v>
      </c>
      <c r="N898" t="s">
        <v>3272</v>
      </c>
      <c r="O898" s="1">
        <v>91.085270461939999</v>
      </c>
      <c r="Q898" t="s">
        <v>3268</v>
      </c>
      <c r="R898" t="s">
        <v>3269</v>
      </c>
      <c r="S898" t="s">
        <v>3270</v>
      </c>
      <c r="T898" t="s">
        <v>3271</v>
      </c>
      <c r="U898" t="s">
        <v>71</v>
      </c>
      <c r="V898">
        <v>201301</v>
      </c>
      <c r="W898" t="s">
        <v>60</v>
      </c>
      <c r="X898" t="s">
        <v>3272</v>
      </c>
      <c r="Y898">
        <v>91.085270461939999</v>
      </c>
      <c r="AA898" t="s">
        <v>3268</v>
      </c>
      <c r="AB898" t="s">
        <v>3269</v>
      </c>
      <c r="AC898" t="s">
        <v>3270</v>
      </c>
      <c r="AD898" t="s">
        <v>3271</v>
      </c>
      <c r="AE898" t="s">
        <v>71</v>
      </c>
      <c r="AF898">
        <v>201301</v>
      </c>
      <c r="AG898" t="s">
        <v>60</v>
      </c>
      <c r="AH898" t="s">
        <v>3272</v>
      </c>
      <c r="AI898">
        <v>91.085270461939999</v>
      </c>
      <c r="AU898" t="s">
        <v>3273</v>
      </c>
      <c r="AV898" t="s">
        <v>3274</v>
      </c>
      <c r="AY898" t="s">
        <v>64</v>
      </c>
    </row>
    <row r="899" spans="1:53" x14ac:dyDescent="0.25">
      <c r="A899">
        <v>898</v>
      </c>
      <c r="B899" t="s">
        <v>3275</v>
      </c>
      <c r="C899">
        <v>625</v>
      </c>
      <c r="D899" t="s">
        <v>129</v>
      </c>
      <c r="E899" t="s">
        <v>130</v>
      </c>
      <c r="F899" t="s">
        <v>131</v>
      </c>
      <c r="G899" t="s">
        <v>132</v>
      </c>
      <c r="H899" t="s">
        <v>133</v>
      </c>
      <c r="I899" t="s">
        <v>134</v>
      </c>
      <c r="J899" t="s">
        <v>135</v>
      </c>
      <c r="K899" t="s">
        <v>136</v>
      </c>
      <c r="L899">
        <v>600028</v>
      </c>
      <c r="M899" t="s">
        <v>60</v>
      </c>
      <c r="O899" s="1" t="s">
        <v>137</v>
      </c>
      <c r="Q899" t="s">
        <v>132</v>
      </c>
      <c r="R899" t="s">
        <v>133</v>
      </c>
      <c r="S899" t="s">
        <v>134</v>
      </c>
      <c r="T899" t="s">
        <v>135</v>
      </c>
      <c r="U899" t="s">
        <v>136</v>
      </c>
      <c r="V899">
        <v>600028</v>
      </c>
      <c r="W899" t="s">
        <v>60</v>
      </c>
      <c r="Y899" t="s">
        <v>137</v>
      </c>
      <c r="AA899" t="s">
        <v>132</v>
      </c>
      <c r="AB899" t="s">
        <v>133</v>
      </c>
      <c r="AC899" t="s">
        <v>134</v>
      </c>
      <c r="AD899" t="s">
        <v>135</v>
      </c>
      <c r="AE899" t="s">
        <v>136</v>
      </c>
      <c r="AF899">
        <v>600028</v>
      </c>
      <c r="AG899" t="s">
        <v>60</v>
      </c>
      <c r="AI899" t="s">
        <v>137</v>
      </c>
      <c r="AU899" t="s">
        <v>138</v>
      </c>
      <c r="AV899" t="s">
        <v>139</v>
      </c>
      <c r="AW899" t="s">
        <v>140</v>
      </c>
      <c r="AX899" t="s">
        <v>141</v>
      </c>
      <c r="AY899" t="s">
        <v>63</v>
      </c>
      <c r="AZ899" t="s">
        <v>64</v>
      </c>
    </row>
    <row r="900" spans="1:53" x14ac:dyDescent="0.25">
      <c r="A900">
        <v>899</v>
      </c>
      <c r="B900" t="s">
        <v>3276</v>
      </c>
      <c r="C900">
        <v>303</v>
      </c>
      <c r="D900" t="s">
        <v>119</v>
      </c>
      <c r="E900" t="s">
        <v>120</v>
      </c>
      <c r="F900" t="s">
        <v>121</v>
      </c>
      <c r="K900" t="s">
        <v>186</v>
      </c>
      <c r="M900" t="s">
        <v>60</v>
      </c>
      <c r="AU900" t="s">
        <v>178</v>
      </c>
      <c r="AV900" t="s">
        <v>179</v>
      </c>
      <c r="AW900" t="s">
        <v>180</v>
      </c>
      <c r="AX900" t="s">
        <v>181</v>
      </c>
      <c r="AY900" t="s">
        <v>63</v>
      </c>
      <c r="AZ900" t="s">
        <v>64</v>
      </c>
      <c r="BA900" t="s">
        <v>65</v>
      </c>
    </row>
    <row r="901" spans="1:53" x14ac:dyDescent="0.25">
      <c r="A901">
        <v>900</v>
      </c>
      <c r="B901" t="s">
        <v>3277</v>
      </c>
      <c r="C901">
        <v>1647</v>
      </c>
      <c r="D901" t="s">
        <v>77</v>
      </c>
      <c r="E901" t="s">
        <v>78</v>
      </c>
      <c r="F901" t="s">
        <v>79</v>
      </c>
      <c r="G901" t="s">
        <v>80</v>
      </c>
      <c r="I901" t="s">
        <v>80</v>
      </c>
      <c r="J901" t="s">
        <v>80</v>
      </c>
      <c r="K901" t="s">
        <v>315</v>
      </c>
      <c r="L901" t="s">
        <v>80</v>
      </c>
      <c r="M901" t="s">
        <v>60</v>
      </c>
      <c r="O901" s="1" t="s">
        <v>80</v>
      </c>
      <c r="P901" t="s">
        <v>80</v>
      </c>
      <c r="Q901" t="s">
        <v>80</v>
      </c>
      <c r="R901" t="s">
        <v>80</v>
      </c>
      <c r="S901" t="s">
        <v>80</v>
      </c>
      <c r="T901" t="s">
        <v>80</v>
      </c>
      <c r="U901" t="s">
        <v>80</v>
      </c>
      <c r="V901" t="s">
        <v>80</v>
      </c>
      <c r="W901" t="s">
        <v>80</v>
      </c>
      <c r="Y901" t="s">
        <v>80</v>
      </c>
      <c r="Z901" t="s">
        <v>80</v>
      </c>
      <c r="AA901" t="s">
        <v>80</v>
      </c>
      <c r="AB901" t="s">
        <v>80</v>
      </c>
      <c r="AC901" t="s">
        <v>80</v>
      </c>
      <c r="AD901" t="s">
        <v>80</v>
      </c>
      <c r="AE901" t="s">
        <v>80</v>
      </c>
      <c r="AF901" t="s">
        <v>80</v>
      </c>
      <c r="AG901" t="s">
        <v>80</v>
      </c>
      <c r="AI901" t="s">
        <v>80</v>
      </c>
      <c r="AJ901" t="s">
        <v>80</v>
      </c>
      <c r="AU901" t="s">
        <v>82</v>
      </c>
      <c r="AV901" t="s">
        <v>83</v>
      </c>
      <c r="AY901" t="s">
        <v>64</v>
      </c>
    </row>
    <row r="902" spans="1:53" x14ac:dyDescent="0.25">
      <c r="A902">
        <v>901</v>
      </c>
      <c r="B902" t="s">
        <v>3278</v>
      </c>
      <c r="C902">
        <v>1495</v>
      </c>
      <c r="D902" t="s">
        <v>170</v>
      </c>
      <c r="E902" t="s">
        <v>171</v>
      </c>
      <c r="F902" t="s">
        <v>172</v>
      </c>
      <c r="G902" t="s">
        <v>3279</v>
      </c>
      <c r="I902" t="s">
        <v>3280</v>
      </c>
      <c r="J902" t="s">
        <v>3280</v>
      </c>
      <c r="K902" t="s">
        <v>176</v>
      </c>
      <c r="L902">
        <v>431514</v>
      </c>
      <c r="M902" t="s">
        <v>60</v>
      </c>
      <c r="N902" t="s">
        <v>3281</v>
      </c>
      <c r="O902" s="1">
        <v>91.959516669500005</v>
      </c>
      <c r="Q902" t="s">
        <v>3279</v>
      </c>
      <c r="S902" t="s">
        <v>3280</v>
      </c>
      <c r="T902" t="s">
        <v>3280</v>
      </c>
      <c r="U902" t="s">
        <v>176</v>
      </c>
      <c r="V902">
        <v>431514</v>
      </c>
      <c r="W902" t="s">
        <v>60</v>
      </c>
      <c r="X902" t="s">
        <v>3281</v>
      </c>
      <c r="Y902">
        <v>91.959516669500005</v>
      </c>
      <c r="AA902" t="s">
        <v>3279</v>
      </c>
      <c r="AC902" t="s">
        <v>3280</v>
      </c>
      <c r="AD902" t="s">
        <v>3280</v>
      </c>
      <c r="AE902" t="s">
        <v>176</v>
      </c>
      <c r="AF902">
        <v>431514</v>
      </c>
      <c r="AG902" t="s">
        <v>60</v>
      </c>
      <c r="AH902" t="s">
        <v>3281</v>
      </c>
      <c r="AI902">
        <v>91.959516669500005</v>
      </c>
      <c r="AU902" t="s">
        <v>3282</v>
      </c>
      <c r="AV902" t="s">
        <v>3283</v>
      </c>
      <c r="AY902" t="s">
        <v>64</v>
      </c>
    </row>
    <row r="903" spans="1:53" x14ac:dyDescent="0.25">
      <c r="A903">
        <v>902</v>
      </c>
      <c r="B903" t="s">
        <v>3284</v>
      </c>
      <c r="C903">
        <v>1495</v>
      </c>
      <c r="D903" t="s">
        <v>170</v>
      </c>
      <c r="E903" t="s">
        <v>171</v>
      </c>
      <c r="F903" t="s">
        <v>172</v>
      </c>
      <c r="G903" t="s">
        <v>3285</v>
      </c>
      <c r="I903" t="s">
        <v>3286</v>
      </c>
      <c r="J903" t="s">
        <v>3287</v>
      </c>
      <c r="K903" t="s">
        <v>244</v>
      </c>
      <c r="L903">
        <v>395002</v>
      </c>
      <c r="M903" t="s">
        <v>60</v>
      </c>
      <c r="N903" t="s">
        <v>3288</v>
      </c>
      <c r="O903" s="1">
        <v>91.781783392500003</v>
      </c>
      <c r="Q903" t="s">
        <v>3285</v>
      </c>
      <c r="S903" t="s">
        <v>3286</v>
      </c>
      <c r="T903" t="s">
        <v>3287</v>
      </c>
      <c r="U903" t="s">
        <v>244</v>
      </c>
      <c r="V903">
        <v>395002</v>
      </c>
      <c r="W903" t="s">
        <v>60</v>
      </c>
      <c r="X903" t="s">
        <v>3288</v>
      </c>
      <c r="Y903">
        <v>91.781783392500003</v>
      </c>
      <c r="AA903" t="s">
        <v>3285</v>
      </c>
      <c r="AC903" t="s">
        <v>3286</v>
      </c>
      <c r="AD903" t="s">
        <v>3287</v>
      </c>
      <c r="AE903" t="s">
        <v>244</v>
      </c>
      <c r="AF903">
        <v>395002</v>
      </c>
      <c r="AG903" t="s">
        <v>60</v>
      </c>
      <c r="AH903" t="s">
        <v>3288</v>
      </c>
      <c r="AI903">
        <v>91.781783392500003</v>
      </c>
      <c r="AU903" t="s">
        <v>178</v>
      </c>
      <c r="AV903" t="s">
        <v>179</v>
      </c>
      <c r="AW903" t="s">
        <v>180</v>
      </c>
      <c r="AX903" t="s">
        <v>181</v>
      </c>
      <c r="AY903" t="s">
        <v>64</v>
      </c>
    </row>
    <row r="904" spans="1:53" x14ac:dyDescent="0.25">
      <c r="A904">
        <v>903</v>
      </c>
      <c r="B904" t="s">
        <v>3289</v>
      </c>
      <c r="C904">
        <v>303</v>
      </c>
      <c r="D904" t="s">
        <v>119</v>
      </c>
      <c r="E904" t="s">
        <v>120</v>
      </c>
      <c r="F904" t="s">
        <v>121</v>
      </c>
      <c r="G904" t="s">
        <v>3290</v>
      </c>
      <c r="H904" t="s">
        <v>3291</v>
      </c>
      <c r="I904" t="s">
        <v>3292</v>
      </c>
      <c r="J904" t="s">
        <v>2638</v>
      </c>
      <c r="K904" t="s">
        <v>71</v>
      </c>
      <c r="L904">
        <v>226024</v>
      </c>
      <c r="M904" t="s">
        <v>60</v>
      </c>
      <c r="N904" t="s">
        <v>3293</v>
      </c>
      <c r="O904" s="1">
        <v>91.052240780749997</v>
      </c>
      <c r="Q904" t="s">
        <v>3290</v>
      </c>
      <c r="R904" t="s">
        <v>3291</v>
      </c>
      <c r="S904" t="s">
        <v>3292</v>
      </c>
      <c r="T904" t="s">
        <v>2638</v>
      </c>
      <c r="U904" t="s">
        <v>71</v>
      </c>
      <c r="V904">
        <v>226024</v>
      </c>
      <c r="W904" t="s">
        <v>60</v>
      </c>
      <c r="X904" t="s">
        <v>3293</v>
      </c>
      <c r="Y904">
        <v>91.052240780749997</v>
      </c>
      <c r="AA904" t="s">
        <v>3290</v>
      </c>
      <c r="AB904" t="s">
        <v>3291</v>
      </c>
      <c r="AC904" t="s">
        <v>3292</v>
      </c>
      <c r="AD904" t="s">
        <v>2638</v>
      </c>
      <c r="AE904" t="s">
        <v>71</v>
      </c>
      <c r="AF904">
        <v>226024</v>
      </c>
      <c r="AG904" t="s">
        <v>60</v>
      </c>
      <c r="AH904" t="s">
        <v>3293</v>
      </c>
      <c r="AI904">
        <v>91.052240780749997</v>
      </c>
      <c r="AU904" t="s">
        <v>3294</v>
      </c>
      <c r="AV904" t="s">
        <v>3295</v>
      </c>
      <c r="AY904" t="s">
        <v>64</v>
      </c>
    </row>
    <row r="905" spans="1:53" x14ac:dyDescent="0.25">
      <c r="A905">
        <v>904</v>
      </c>
      <c r="B905" t="s">
        <v>3296</v>
      </c>
      <c r="C905">
        <v>151</v>
      </c>
      <c r="D905" t="s">
        <v>2211</v>
      </c>
      <c r="E905" t="s">
        <v>2212</v>
      </c>
      <c r="F905" t="s">
        <v>2213</v>
      </c>
      <c r="G905" t="s">
        <v>80</v>
      </c>
      <c r="H905" t="s">
        <v>3297</v>
      </c>
      <c r="I905" t="s">
        <v>80</v>
      </c>
      <c r="J905" t="s">
        <v>80</v>
      </c>
      <c r="K905" t="s">
        <v>2215</v>
      </c>
      <c r="L905" t="s">
        <v>80</v>
      </c>
      <c r="M905" t="s">
        <v>60</v>
      </c>
      <c r="O905" s="1" t="s">
        <v>80</v>
      </c>
      <c r="P905" t="s">
        <v>80</v>
      </c>
      <c r="Q905" t="s">
        <v>80</v>
      </c>
      <c r="R905" t="s">
        <v>80</v>
      </c>
      <c r="S905" t="s">
        <v>80</v>
      </c>
      <c r="T905" t="s">
        <v>80</v>
      </c>
      <c r="U905" t="s">
        <v>80</v>
      </c>
      <c r="V905" t="s">
        <v>80</v>
      </c>
      <c r="W905" t="s">
        <v>80</v>
      </c>
      <c r="Y905" t="s">
        <v>80</v>
      </c>
      <c r="Z905" t="s">
        <v>80</v>
      </c>
      <c r="AA905" t="s">
        <v>80</v>
      </c>
      <c r="AB905" t="s">
        <v>80</v>
      </c>
      <c r="AC905" t="s">
        <v>80</v>
      </c>
      <c r="AD905" t="s">
        <v>80</v>
      </c>
      <c r="AE905" t="s">
        <v>80</v>
      </c>
      <c r="AF905" t="s">
        <v>80</v>
      </c>
      <c r="AG905" t="s">
        <v>80</v>
      </c>
      <c r="AI905" t="s">
        <v>80</v>
      </c>
      <c r="AJ905" t="s">
        <v>80</v>
      </c>
      <c r="AU905" t="s">
        <v>3298</v>
      </c>
      <c r="AV905" t="s">
        <v>3299</v>
      </c>
      <c r="AY905" t="s">
        <v>64</v>
      </c>
    </row>
    <row r="906" spans="1:53" x14ac:dyDescent="0.25">
      <c r="A906">
        <v>905</v>
      </c>
      <c r="B906" t="s">
        <v>3300</v>
      </c>
      <c r="C906">
        <v>1636</v>
      </c>
      <c r="D906" t="s">
        <v>55</v>
      </c>
      <c r="E906" t="s">
        <v>56</v>
      </c>
      <c r="F906" t="s">
        <v>57</v>
      </c>
      <c r="G906" t="s">
        <v>144</v>
      </c>
      <c r="H906" t="s">
        <v>144</v>
      </c>
      <c r="K906" t="s">
        <v>71</v>
      </c>
      <c r="M906" t="s">
        <v>60</v>
      </c>
      <c r="AU906" t="s">
        <v>82</v>
      </c>
      <c r="AV906" t="s">
        <v>83</v>
      </c>
      <c r="AY906" t="s">
        <v>63</v>
      </c>
      <c r="AZ906" t="s">
        <v>64</v>
      </c>
      <c r="BA906" t="s">
        <v>65</v>
      </c>
    </row>
    <row r="907" spans="1:53" x14ac:dyDescent="0.25">
      <c r="A907">
        <v>906</v>
      </c>
      <c r="B907" t="s">
        <v>3301</v>
      </c>
      <c r="C907">
        <v>1690</v>
      </c>
      <c r="D907" t="s">
        <v>3302</v>
      </c>
      <c r="E907" t="s">
        <v>3303</v>
      </c>
      <c r="F907" t="s">
        <v>3304</v>
      </c>
      <c r="G907" t="s">
        <v>959</v>
      </c>
      <c r="I907" t="s">
        <v>960</v>
      </c>
      <c r="J907" t="s">
        <v>961</v>
      </c>
      <c r="K907" t="s">
        <v>71</v>
      </c>
      <c r="L907">
        <v>243001</v>
      </c>
      <c r="M907" t="s">
        <v>60</v>
      </c>
      <c r="N907" t="s">
        <v>962</v>
      </c>
      <c r="O907" s="1">
        <v>91.766968226800003</v>
      </c>
      <c r="Q907" t="s">
        <v>959</v>
      </c>
      <c r="S907" t="s">
        <v>960</v>
      </c>
      <c r="T907" t="s">
        <v>961</v>
      </c>
      <c r="U907" t="s">
        <v>71</v>
      </c>
      <c r="V907">
        <v>243001</v>
      </c>
      <c r="W907" t="s">
        <v>60</v>
      </c>
      <c r="X907" t="s">
        <v>962</v>
      </c>
      <c r="Y907">
        <v>91.766968226800003</v>
      </c>
      <c r="AA907" t="s">
        <v>959</v>
      </c>
      <c r="AC907" t="s">
        <v>960</v>
      </c>
      <c r="AD907" t="s">
        <v>961</v>
      </c>
      <c r="AE907" t="s">
        <v>71</v>
      </c>
      <c r="AF907">
        <v>243001</v>
      </c>
      <c r="AG907" t="s">
        <v>60</v>
      </c>
      <c r="AH907" t="s">
        <v>962</v>
      </c>
      <c r="AI907">
        <v>91.766968226800003</v>
      </c>
      <c r="AY907" t="s">
        <v>64</v>
      </c>
    </row>
    <row r="908" spans="1:53" x14ac:dyDescent="0.25">
      <c r="A908">
        <v>907</v>
      </c>
      <c r="B908" t="s">
        <v>3305</v>
      </c>
      <c r="C908">
        <v>69</v>
      </c>
      <c r="D908" t="s">
        <v>330</v>
      </c>
      <c r="E908" t="s">
        <v>331</v>
      </c>
      <c r="F908" t="s">
        <v>332</v>
      </c>
      <c r="G908" t="s">
        <v>80</v>
      </c>
      <c r="H908" t="s">
        <v>80</v>
      </c>
      <c r="I908" t="s">
        <v>80</v>
      </c>
      <c r="J908" t="s">
        <v>80</v>
      </c>
      <c r="K908" t="s">
        <v>278</v>
      </c>
      <c r="L908" t="s">
        <v>80</v>
      </c>
      <c r="M908" t="s">
        <v>60</v>
      </c>
      <c r="O908" s="1" t="s">
        <v>80</v>
      </c>
      <c r="P908" t="s">
        <v>80</v>
      </c>
      <c r="Q908" t="s">
        <v>80</v>
      </c>
      <c r="R908" t="s">
        <v>80</v>
      </c>
      <c r="S908" t="s">
        <v>80</v>
      </c>
      <c r="T908" t="s">
        <v>80</v>
      </c>
      <c r="U908" t="s">
        <v>80</v>
      </c>
      <c r="V908" t="s">
        <v>80</v>
      </c>
      <c r="W908" t="s">
        <v>80</v>
      </c>
      <c r="Y908" t="s">
        <v>80</v>
      </c>
      <c r="Z908" t="s">
        <v>80</v>
      </c>
      <c r="AA908" t="s">
        <v>80</v>
      </c>
      <c r="AB908" t="s">
        <v>80</v>
      </c>
      <c r="AC908" t="s">
        <v>80</v>
      </c>
      <c r="AD908" t="s">
        <v>80</v>
      </c>
      <c r="AE908" t="s">
        <v>80</v>
      </c>
      <c r="AF908" t="s">
        <v>80</v>
      </c>
      <c r="AG908" t="s">
        <v>80</v>
      </c>
      <c r="AI908" t="s">
        <v>80</v>
      </c>
      <c r="AJ908" t="s">
        <v>80</v>
      </c>
      <c r="AU908" t="s">
        <v>333</v>
      </c>
      <c r="AV908" t="s">
        <v>334</v>
      </c>
      <c r="AY908" t="s">
        <v>64</v>
      </c>
      <c r="AZ908" t="s">
        <v>98</v>
      </c>
    </row>
    <row r="909" spans="1:53" x14ac:dyDescent="0.25">
      <c r="A909">
        <v>908</v>
      </c>
      <c r="B909" t="s">
        <v>3306</v>
      </c>
      <c r="C909">
        <v>303</v>
      </c>
      <c r="D909" t="s">
        <v>119</v>
      </c>
      <c r="E909" t="s">
        <v>120</v>
      </c>
      <c r="F909" t="s">
        <v>121</v>
      </c>
      <c r="G909" t="s">
        <v>3307</v>
      </c>
      <c r="H909" t="s">
        <v>3308</v>
      </c>
      <c r="I909" t="s">
        <v>3309</v>
      </c>
      <c r="J909" t="s">
        <v>3310</v>
      </c>
      <c r="K909" t="s">
        <v>1394</v>
      </c>
      <c r="L909">
        <v>834001</v>
      </c>
      <c r="M909" t="s">
        <v>60</v>
      </c>
      <c r="N909" t="s">
        <v>3311</v>
      </c>
      <c r="O909" s="1">
        <v>91.8102102828</v>
      </c>
      <c r="Q909" t="s">
        <v>3307</v>
      </c>
      <c r="R909" t="s">
        <v>3308</v>
      </c>
      <c r="S909" t="s">
        <v>3309</v>
      </c>
      <c r="T909" t="s">
        <v>3310</v>
      </c>
      <c r="U909" t="s">
        <v>1394</v>
      </c>
      <c r="V909">
        <v>834001</v>
      </c>
      <c r="W909" t="s">
        <v>60</v>
      </c>
      <c r="X909" t="s">
        <v>3311</v>
      </c>
      <c r="Y909">
        <v>91.8102102828</v>
      </c>
      <c r="AA909" t="s">
        <v>3307</v>
      </c>
      <c r="AB909" t="s">
        <v>3308</v>
      </c>
      <c r="AC909" t="s">
        <v>3309</v>
      </c>
      <c r="AD909" t="s">
        <v>3310</v>
      </c>
      <c r="AE909" t="s">
        <v>1394</v>
      </c>
      <c r="AF909">
        <v>834001</v>
      </c>
      <c r="AG909" t="s">
        <v>60</v>
      </c>
      <c r="AH909" t="s">
        <v>3311</v>
      </c>
      <c r="AI909">
        <v>91.8102102828</v>
      </c>
      <c r="AU909" t="s">
        <v>3312</v>
      </c>
      <c r="AV909" t="s">
        <v>3313</v>
      </c>
      <c r="AW909" t="s">
        <v>3314</v>
      </c>
      <c r="AX909" t="s">
        <v>3315</v>
      </c>
      <c r="AY909" t="s">
        <v>64</v>
      </c>
    </row>
    <row r="910" spans="1:53" x14ac:dyDescent="0.25">
      <c r="A910">
        <v>909</v>
      </c>
      <c r="B910" t="s">
        <v>3316</v>
      </c>
      <c r="C910">
        <v>1636</v>
      </c>
      <c r="D910" t="s">
        <v>55</v>
      </c>
      <c r="E910" t="s">
        <v>56</v>
      </c>
      <c r="F910" t="s">
        <v>57</v>
      </c>
      <c r="G910" t="s">
        <v>3317</v>
      </c>
      <c r="H910" t="s">
        <v>3317</v>
      </c>
      <c r="K910" t="s">
        <v>278</v>
      </c>
      <c r="M910" t="s">
        <v>60</v>
      </c>
      <c r="AU910" t="s">
        <v>82</v>
      </c>
      <c r="AV910" t="s">
        <v>83</v>
      </c>
      <c r="AY910" t="s">
        <v>63</v>
      </c>
      <c r="AZ910" t="s">
        <v>64</v>
      </c>
      <c r="BA910" t="s">
        <v>65</v>
      </c>
    </row>
    <row r="911" spans="1:53" x14ac:dyDescent="0.25">
      <c r="A911">
        <v>910</v>
      </c>
      <c r="B911" t="s">
        <v>3318</v>
      </c>
      <c r="C911">
        <v>1636</v>
      </c>
      <c r="D911" t="s">
        <v>55</v>
      </c>
      <c r="E911" t="s">
        <v>56</v>
      </c>
      <c r="F911" t="s">
        <v>57</v>
      </c>
      <c r="G911" t="s">
        <v>144</v>
      </c>
      <c r="H911" t="s">
        <v>144</v>
      </c>
      <c r="K911" t="s">
        <v>945</v>
      </c>
      <c r="M911" t="s">
        <v>60</v>
      </c>
      <c r="AU911" t="s">
        <v>2033</v>
      </c>
      <c r="AV911" t="s">
        <v>2034</v>
      </c>
      <c r="AY911" t="s">
        <v>63</v>
      </c>
      <c r="AZ911" t="s">
        <v>64</v>
      </c>
      <c r="BA911" t="s">
        <v>65</v>
      </c>
    </row>
    <row r="912" spans="1:53" x14ac:dyDescent="0.25">
      <c r="A912">
        <v>911</v>
      </c>
      <c r="B912" t="s">
        <v>3319</v>
      </c>
      <c r="C912">
        <v>1636</v>
      </c>
      <c r="D912" t="s">
        <v>55</v>
      </c>
      <c r="E912" t="s">
        <v>56</v>
      </c>
      <c r="F912" t="s">
        <v>57</v>
      </c>
      <c r="G912" t="s">
        <v>144</v>
      </c>
      <c r="H912" t="s">
        <v>144</v>
      </c>
      <c r="K912" t="s">
        <v>945</v>
      </c>
      <c r="M912" t="s">
        <v>60</v>
      </c>
      <c r="AU912" t="s">
        <v>2033</v>
      </c>
      <c r="AV912" t="s">
        <v>2034</v>
      </c>
      <c r="AY912" t="s">
        <v>63</v>
      </c>
      <c r="AZ912" t="s">
        <v>64</v>
      </c>
      <c r="BA912" t="s">
        <v>65</v>
      </c>
    </row>
    <row r="913" spans="1:53" x14ac:dyDescent="0.25">
      <c r="A913">
        <v>912</v>
      </c>
      <c r="B913" t="s">
        <v>3320</v>
      </c>
      <c r="C913">
        <v>1636</v>
      </c>
      <c r="D913" t="s">
        <v>55</v>
      </c>
      <c r="E913" t="s">
        <v>56</v>
      </c>
      <c r="F913" t="s">
        <v>57</v>
      </c>
      <c r="G913" t="s">
        <v>144</v>
      </c>
      <c r="H913" t="s">
        <v>144</v>
      </c>
      <c r="K913" t="s">
        <v>945</v>
      </c>
      <c r="M913" t="s">
        <v>60</v>
      </c>
      <c r="AU913" t="s">
        <v>2033</v>
      </c>
      <c r="AV913" t="s">
        <v>2034</v>
      </c>
      <c r="AY913" t="s">
        <v>63</v>
      </c>
      <c r="AZ913" t="s">
        <v>64</v>
      </c>
      <c r="BA913" t="s">
        <v>65</v>
      </c>
    </row>
    <row r="914" spans="1:53" x14ac:dyDescent="0.25">
      <c r="A914">
        <v>913</v>
      </c>
      <c r="B914" t="s">
        <v>3321</v>
      </c>
      <c r="C914">
        <v>1636</v>
      </c>
      <c r="D914" t="s">
        <v>55</v>
      </c>
      <c r="E914" t="s">
        <v>56</v>
      </c>
      <c r="F914" t="s">
        <v>57</v>
      </c>
      <c r="G914" t="s">
        <v>144</v>
      </c>
      <c r="H914" t="s">
        <v>144</v>
      </c>
      <c r="K914" t="s">
        <v>945</v>
      </c>
      <c r="M914" t="s">
        <v>60</v>
      </c>
      <c r="AU914" t="s">
        <v>2033</v>
      </c>
      <c r="AV914" t="s">
        <v>2034</v>
      </c>
      <c r="AY914" t="s">
        <v>63</v>
      </c>
      <c r="AZ914" t="s">
        <v>64</v>
      </c>
      <c r="BA914" t="s">
        <v>65</v>
      </c>
    </row>
    <row r="915" spans="1:53" x14ac:dyDescent="0.25">
      <c r="A915">
        <v>914</v>
      </c>
      <c r="B915" t="s">
        <v>3322</v>
      </c>
      <c r="C915">
        <v>1636</v>
      </c>
      <c r="D915" t="s">
        <v>55</v>
      </c>
      <c r="E915" t="s">
        <v>56</v>
      </c>
      <c r="F915" t="s">
        <v>57</v>
      </c>
      <c r="G915" t="s">
        <v>144</v>
      </c>
      <c r="H915" t="s">
        <v>144</v>
      </c>
      <c r="K915" t="s">
        <v>945</v>
      </c>
      <c r="M915" t="s">
        <v>60</v>
      </c>
      <c r="AU915" t="s">
        <v>2033</v>
      </c>
      <c r="AV915" t="s">
        <v>2034</v>
      </c>
      <c r="AY915" t="s">
        <v>63</v>
      </c>
      <c r="AZ915" t="s">
        <v>64</v>
      </c>
      <c r="BA915" t="s">
        <v>65</v>
      </c>
    </row>
    <row r="916" spans="1:53" x14ac:dyDescent="0.25">
      <c r="A916">
        <v>915</v>
      </c>
      <c r="B916" t="s">
        <v>3323</v>
      </c>
      <c r="C916">
        <v>1636</v>
      </c>
      <c r="D916" t="s">
        <v>55</v>
      </c>
      <c r="E916" t="s">
        <v>56</v>
      </c>
      <c r="F916" t="s">
        <v>57</v>
      </c>
      <c r="G916" t="s">
        <v>144</v>
      </c>
      <c r="H916" t="s">
        <v>144</v>
      </c>
      <c r="K916" t="s">
        <v>945</v>
      </c>
      <c r="M916" t="s">
        <v>60</v>
      </c>
      <c r="AU916" t="s">
        <v>2033</v>
      </c>
      <c r="AV916" t="s">
        <v>2034</v>
      </c>
      <c r="AY916" t="s">
        <v>63</v>
      </c>
      <c r="AZ916" t="s">
        <v>64</v>
      </c>
      <c r="BA916" t="s">
        <v>65</v>
      </c>
    </row>
    <row r="917" spans="1:53" x14ac:dyDescent="0.25">
      <c r="A917">
        <v>916</v>
      </c>
      <c r="B917" t="s">
        <v>3324</v>
      </c>
      <c r="C917">
        <v>1636</v>
      </c>
      <c r="D917" t="s">
        <v>55</v>
      </c>
      <c r="E917" t="s">
        <v>56</v>
      </c>
      <c r="F917" t="s">
        <v>57</v>
      </c>
      <c r="G917" t="s">
        <v>144</v>
      </c>
      <c r="H917" t="s">
        <v>144</v>
      </c>
      <c r="K917" t="s">
        <v>945</v>
      </c>
      <c r="M917" t="s">
        <v>60</v>
      </c>
      <c r="AU917" t="s">
        <v>2033</v>
      </c>
      <c r="AV917" t="s">
        <v>2034</v>
      </c>
      <c r="AY917" t="s">
        <v>63</v>
      </c>
      <c r="AZ917" t="s">
        <v>64</v>
      </c>
      <c r="BA917" t="s">
        <v>65</v>
      </c>
    </row>
    <row r="918" spans="1:53" x14ac:dyDescent="0.25">
      <c r="A918">
        <v>917</v>
      </c>
      <c r="B918" t="s">
        <v>3325</v>
      </c>
      <c r="C918">
        <v>1636</v>
      </c>
      <c r="D918" t="s">
        <v>55</v>
      </c>
      <c r="E918" t="s">
        <v>56</v>
      </c>
      <c r="F918" t="s">
        <v>57</v>
      </c>
      <c r="G918" t="s">
        <v>144</v>
      </c>
      <c r="H918" t="s">
        <v>144</v>
      </c>
      <c r="K918" t="s">
        <v>945</v>
      </c>
      <c r="M918" t="s">
        <v>60</v>
      </c>
      <c r="AU918" t="s">
        <v>2033</v>
      </c>
      <c r="AV918" t="s">
        <v>2034</v>
      </c>
      <c r="AY918" t="s">
        <v>63</v>
      </c>
      <c r="AZ918" t="s">
        <v>64</v>
      </c>
      <c r="BA918" t="s">
        <v>65</v>
      </c>
    </row>
    <row r="919" spans="1:53" x14ac:dyDescent="0.25">
      <c r="A919">
        <v>918</v>
      </c>
      <c r="B919" t="s">
        <v>3326</v>
      </c>
      <c r="C919">
        <v>1636</v>
      </c>
      <c r="D919" t="s">
        <v>55</v>
      </c>
      <c r="E919" t="s">
        <v>56</v>
      </c>
      <c r="F919" t="s">
        <v>57</v>
      </c>
      <c r="G919" t="s">
        <v>144</v>
      </c>
      <c r="H919" t="s">
        <v>144</v>
      </c>
      <c r="K919" t="s">
        <v>945</v>
      </c>
      <c r="M919" t="s">
        <v>60</v>
      </c>
      <c r="AU919" t="s">
        <v>2033</v>
      </c>
      <c r="AV919" t="s">
        <v>2034</v>
      </c>
      <c r="AY919" t="s">
        <v>63</v>
      </c>
      <c r="AZ919" t="s">
        <v>64</v>
      </c>
      <c r="BA919" t="s">
        <v>65</v>
      </c>
    </row>
    <row r="920" spans="1:53" x14ac:dyDescent="0.25">
      <c r="A920">
        <v>919</v>
      </c>
      <c r="B920" t="s">
        <v>3327</v>
      </c>
      <c r="C920">
        <v>1636</v>
      </c>
      <c r="D920" t="s">
        <v>55</v>
      </c>
      <c r="E920" t="s">
        <v>56</v>
      </c>
      <c r="F920" t="s">
        <v>57</v>
      </c>
      <c r="G920" t="s">
        <v>144</v>
      </c>
      <c r="H920" t="s">
        <v>144</v>
      </c>
      <c r="K920" t="s">
        <v>945</v>
      </c>
      <c r="M920" t="s">
        <v>60</v>
      </c>
      <c r="AU920" t="s">
        <v>2033</v>
      </c>
      <c r="AV920" t="s">
        <v>2034</v>
      </c>
      <c r="AY920" t="s">
        <v>63</v>
      </c>
      <c r="AZ920" t="s">
        <v>64</v>
      </c>
      <c r="BA920" t="s">
        <v>65</v>
      </c>
    </row>
    <row r="921" spans="1:53" x14ac:dyDescent="0.25">
      <c r="A921">
        <v>920</v>
      </c>
      <c r="B921" t="s">
        <v>3328</v>
      </c>
      <c r="C921">
        <v>1291</v>
      </c>
      <c r="D921" t="s">
        <v>108</v>
      </c>
      <c r="E921" t="s">
        <v>109</v>
      </c>
      <c r="F921" t="s">
        <v>110</v>
      </c>
      <c r="G921" t="s">
        <v>3329</v>
      </c>
      <c r="I921" t="s">
        <v>3330</v>
      </c>
      <c r="J921" t="s">
        <v>515</v>
      </c>
      <c r="K921" t="s">
        <v>476</v>
      </c>
      <c r="L921">
        <v>400092</v>
      </c>
      <c r="M921" t="s">
        <v>60</v>
      </c>
      <c r="N921" t="s">
        <v>3331</v>
      </c>
      <c r="O921" s="1">
        <v>0.228932727</v>
      </c>
      <c r="Q921" t="s">
        <v>3329</v>
      </c>
      <c r="S921" t="s">
        <v>3330</v>
      </c>
      <c r="T921" t="s">
        <v>515</v>
      </c>
      <c r="U921" t="s">
        <v>476</v>
      </c>
      <c r="V921">
        <v>400092</v>
      </c>
      <c r="W921" t="s">
        <v>60</v>
      </c>
      <c r="X921" t="s">
        <v>3331</v>
      </c>
      <c r="Y921">
        <v>0.228932727</v>
      </c>
      <c r="AA921" t="s">
        <v>3329</v>
      </c>
      <c r="AC921" t="s">
        <v>3330</v>
      </c>
      <c r="AD921" t="s">
        <v>515</v>
      </c>
      <c r="AE921" t="s">
        <v>476</v>
      </c>
      <c r="AF921">
        <v>400092</v>
      </c>
      <c r="AG921" t="s">
        <v>60</v>
      </c>
      <c r="AH921" t="s">
        <v>3331</v>
      </c>
      <c r="AI921">
        <v>0.228932727</v>
      </c>
      <c r="AU921" t="s">
        <v>3332</v>
      </c>
      <c r="AV921" t="s">
        <v>3333</v>
      </c>
      <c r="AY921" t="s">
        <v>117</v>
      </c>
    </row>
    <row r="922" spans="1:53" x14ac:dyDescent="0.25">
      <c r="A922">
        <v>921</v>
      </c>
      <c r="B922" t="s">
        <v>3334</v>
      </c>
      <c r="C922">
        <v>1647</v>
      </c>
      <c r="D922" t="s">
        <v>77</v>
      </c>
      <c r="E922" t="s">
        <v>78</v>
      </c>
      <c r="F922" t="s">
        <v>79</v>
      </c>
      <c r="G922" t="s">
        <v>80</v>
      </c>
      <c r="H922" t="s">
        <v>3335</v>
      </c>
      <c r="I922" t="s">
        <v>80</v>
      </c>
      <c r="J922" t="s">
        <v>80</v>
      </c>
      <c r="K922" t="s">
        <v>234</v>
      </c>
      <c r="L922" t="s">
        <v>80</v>
      </c>
      <c r="M922" t="s">
        <v>60</v>
      </c>
      <c r="O922" s="1" t="s">
        <v>80</v>
      </c>
      <c r="P922" t="s">
        <v>80</v>
      </c>
      <c r="Q922" t="s">
        <v>80</v>
      </c>
      <c r="R922" t="s">
        <v>80</v>
      </c>
      <c r="S922" t="s">
        <v>80</v>
      </c>
      <c r="T922" t="s">
        <v>80</v>
      </c>
      <c r="U922" t="s">
        <v>80</v>
      </c>
      <c r="V922" t="s">
        <v>80</v>
      </c>
      <c r="W922" t="s">
        <v>80</v>
      </c>
      <c r="Y922" t="s">
        <v>80</v>
      </c>
      <c r="Z922" t="s">
        <v>80</v>
      </c>
      <c r="AA922" t="s">
        <v>80</v>
      </c>
      <c r="AB922" t="s">
        <v>80</v>
      </c>
      <c r="AC922" t="s">
        <v>80</v>
      </c>
      <c r="AD922" t="s">
        <v>80</v>
      </c>
      <c r="AE922" t="s">
        <v>80</v>
      </c>
      <c r="AF922" t="s">
        <v>80</v>
      </c>
      <c r="AG922" t="s">
        <v>80</v>
      </c>
      <c r="AI922" t="s">
        <v>80</v>
      </c>
      <c r="AJ922" t="s">
        <v>80</v>
      </c>
      <c r="AU922" t="s">
        <v>82</v>
      </c>
      <c r="AV922" t="s">
        <v>83</v>
      </c>
      <c r="AY922" t="s">
        <v>64</v>
      </c>
      <c r="AZ922" t="s">
        <v>99</v>
      </c>
    </row>
    <row r="923" spans="1:53" x14ac:dyDescent="0.25">
      <c r="A923">
        <v>922</v>
      </c>
      <c r="B923" t="s">
        <v>3336</v>
      </c>
      <c r="C923">
        <v>625</v>
      </c>
      <c r="D923" t="s">
        <v>129</v>
      </c>
      <c r="E923" t="s">
        <v>130</v>
      </c>
      <c r="F923" t="s">
        <v>131</v>
      </c>
      <c r="G923" t="s">
        <v>132</v>
      </c>
      <c r="H923" t="s">
        <v>133</v>
      </c>
      <c r="I923" t="s">
        <v>134</v>
      </c>
      <c r="J923" t="s">
        <v>135</v>
      </c>
      <c r="K923" t="s">
        <v>136</v>
      </c>
      <c r="L923">
        <v>600028</v>
      </c>
      <c r="M923" t="s">
        <v>60</v>
      </c>
      <c r="O923" s="1" t="s">
        <v>137</v>
      </c>
      <c r="Q923" t="s">
        <v>132</v>
      </c>
      <c r="R923" t="s">
        <v>133</v>
      </c>
      <c r="S923" t="s">
        <v>134</v>
      </c>
      <c r="T923" t="s">
        <v>135</v>
      </c>
      <c r="U923" t="s">
        <v>136</v>
      </c>
      <c r="V923">
        <v>600028</v>
      </c>
      <c r="W923" t="s">
        <v>60</v>
      </c>
      <c r="Y923" t="s">
        <v>137</v>
      </c>
      <c r="AA923" t="s">
        <v>132</v>
      </c>
      <c r="AB923" t="s">
        <v>133</v>
      </c>
      <c r="AC923" t="s">
        <v>134</v>
      </c>
      <c r="AD923" t="s">
        <v>135</v>
      </c>
      <c r="AE923" t="s">
        <v>136</v>
      </c>
      <c r="AF923">
        <v>600028</v>
      </c>
      <c r="AG923" t="s">
        <v>60</v>
      </c>
      <c r="AI923" t="s">
        <v>137</v>
      </c>
      <c r="AU923" t="s">
        <v>138</v>
      </c>
      <c r="AV923" t="s">
        <v>139</v>
      </c>
      <c r="AW923" t="s">
        <v>140</v>
      </c>
      <c r="AX923" t="s">
        <v>141</v>
      </c>
      <c r="AY923" t="s">
        <v>63</v>
      </c>
      <c r="AZ923" t="s">
        <v>64</v>
      </c>
    </row>
    <row r="924" spans="1:53" x14ac:dyDescent="0.25">
      <c r="A924">
        <v>923</v>
      </c>
      <c r="B924" t="s">
        <v>3337</v>
      </c>
      <c r="C924">
        <v>625</v>
      </c>
      <c r="D924" t="s">
        <v>129</v>
      </c>
      <c r="E924" t="s">
        <v>130</v>
      </c>
      <c r="F924" t="s">
        <v>131</v>
      </c>
      <c r="G924" t="s">
        <v>132</v>
      </c>
      <c r="H924" t="s">
        <v>133</v>
      </c>
      <c r="I924" t="s">
        <v>134</v>
      </c>
      <c r="J924" t="s">
        <v>135</v>
      </c>
      <c r="K924" t="s">
        <v>136</v>
      </c>
      <c r="L924">
        <v>600028</v>
      </c>
      <c r="M924" t="s">
        <v>60</v>
      </c>
      <c r="O924" s="1" t="s">
        <v>137</v>
      </c>
      <c r="Q924" t="s">
        <v>132</v>
      </c>
      <c r="R924" t="s">
        <v>133</v>
      </c>
      <c r="S924" t="s">
        <v>134</v>
      </c>
      <c r="T924" t="s">
        <v>135</v>
      </c>
      <c r="U924" t="s">
        <v>136</v>
      </c>
      <c r="V924">
        <v>600028</v>
      </c>
      <c r="W924" t="s">
        <v>60</v>
      </c>
      <c r="Y924" t="s">
        <v>137</v>
      </c>
      <c r="AA924" t="s">
        <v>132</v>
      </c>
      <c r="AB924" t="s">
        <v>133</v>
      </c>
      <c r="AC924" t="s">
        <v>134</v>
      </c>
      <c r="AD924" t="s">
        <v>135</v>
      </c>
      <c r="AE924" t="s">
        <v>136</v>
      </c>
      <c r="AF924">
        <v>600028</v>
      </c>
      <c r="AG924" t="s">
        <v>60</v>
      </c>
      <c r="AI924" t="s">
        <v>137</v>
      </c>
      <c r="AU924" t="s">
        <v>138</v>
      </c>
      <c r="AV924" t="s">
        <v>139</v>
      </c>
      <c r="AW924" t="s">
        <v>140</v>
      </c>
      <c r="AX924" t="s">
        <v>141</v>
      </c>
      <c r="AY924" t="s">
        <v>63</v>
      </c>
      <c r="AZ924" t="s">
        <v>64</v>
      </c>
    </row>
    <row r="925" spans="1:53" x14ac:dyDescent="0.25">
      <c r="A925">
        <v>924</v>
      </c>
      <c r="B925" t="s">
        <v>3338</v>
      </c>
      <c r="C925">
        <v>955</v>
      </c>
      <c r="D925" t="s">
        <v>470</v>
      </c>
      <c r="E925" t="s">
        <v>471</v>
      </c>
      <c r="F925" t="s">
        <v>472</v>
      </c>
      <c r="G925" t="s">
        <v>3339</v>
      </c>
      <c r="H925" t="s">
        <v>474</v>
      </c>
      <c r="I925" t="s">
        <v>3340</v>
      </c>
      <c r="J925" t="s">
        <v>269</v>
      </c>
      <c r="K925" t="s">
        <v>476</v>
      </c>
      <c r="L925">
        <v>400004</v>
      </c>
      <c r="M925" t="s">
        <v>60</v>
      </c>
      <c r="N925" t="s">
        <v>3341</v>
      </c>
      <c r="O925" s="1">
        <v>91.912519436500006</v>
      </c>
      <c r="Q925" t="s">
        <v>3339</v>
      </c>
      <c r="R925" t="s">
        <v>474</v>
      </c>
      <c r="S925" t="s">
        <v>3340</v>
      </c>
      <c r="T925" t="s">
        <v>269</v>
      </c>
      <c r="U925" t="s">
        <v>476</v>
      </c>
      <c r="V925">
        <v>400004</v>
      </c>
      <c r="W925" t="s">
        <v>60</v>
      </c>
      <c r="X925" t="s">
        <v>3341</v>
      </c>
      <c r="Y925">
        <v>91.912519436500006</v>
      </c>
      <c r="AA925" t="s">
        <v>3339</v>
      </c>
      <c r="AB925" t="s">
        <v>474</v>
      </c>
      <c r="AC925" t="s">
        <v>3340</v>
      </c>
      <c r="AD925" t="s">
        <v>269</v>
      </c>
      <c r="AE925" t="s">
        <v>476</v>
      </c>
      <c r="AF925">
        <v>400004</v>
      </c>
      <c r="AG925" t="s">
        <v>60</v>
      </c>
      <c r="AH925" t="s">
        <v>3341</v>
      </c>
      <c r="AI925">
        <v>91.912519436500006</v>
      </c>
      <c r="AU925" t="s">
        <v>3342</v>
      </c>
      <c r="AV925" t="s">
        <v>3343</v>
      </c>
      <c r="AY925" t="s">
        <v>64</v>
      </c>
    </row>
    <row r="926" spans="1:53" x14ac:dyDescent="0.25">
      <c r="A926">
        <v>925</v>
      </c>
      <c r="B926" t="s">
        <v>3344</v>
      </c>
      <c r="C926">
        <v>955</v>
      </c>
      <c r="D926" t="s">
        <v>470</v>
      </c>
      <c r="E926" t="s">
        <v>471</v>
      </c>
      <c r="F926" t="s">
        <v>472</v>
      </c>
      <c r="G926" t="s">
        <v>3345</v>
      </c>
      <c r="H926" t="s">
        <v>474</v>
      </c>
      <c r="I926" t="s">
        <v>3346</v>
      </c>
      <c r="J926" t="s">
        <v>210</v>
      </c>
      <c r="K926" t="s">
        <v>488</v>
      </c>
      <c r="L926">
        <v>560037</v>
      </c>
      <c r="M926" t="s">
        <v>60</v>
      </c>
      <c r="N926" t="s">
        <v>3347</v>
      </c>
      <c r="O926" s="1">
        <v>91.953845388999994</v>
      </c>
      <c r="Q926" t="s">
        <v>3345</v>
      </c>
      <c r="R926" t="s">
        <v>474</v>
      </c>
      <c r="S926" t="s">
        <v>3346</v>
      </c>
      <c r="T926" t="s">
        <v>210</v>
      </c>
      <c r="U926" t="s">
        <v>488</v>
      </c>
      <c r="V926">
        <v>560037</v>
      </c>
      <c r="W926" t="s">
        <v>60</v>
      </c>
      <c r="X926" t="s">
        <v>3347</v>
      </c>
      <c r="Y926">
        <v>91.953845388999994</v>
      </c>
      <c r="AA926" t="s">
        <v>3345</v>
      </c>
      <c r="AB926" t="s">
        <v>474</v>
      </c>
      <c r="AC926" t="s">
        <v>3346</v>
      </c>
      <c r="AD926" t="s">
        <v>210</v>
      </c>
      <c r="AE926" t="s">
        <v>488</v>
      </c>
      <c r="AF926">
        <v>560037</v>
      </c>
      <c r="AG926" t="s">
        <v>60</v>
      </c>
      <c r="AH926" t="s">
        <v>3347</v>
      </c>
      <c r="AI926">
        <v>91.953845388999994</v>
      </c>
      <c r="AU926" t="s">
        <v>1565</v>
      </c>
      <c r="AV926" t="s">
        <v>1566</v>
      </c>
      <c r="AY926" t="s">
        <v>64</v>
      </c>
    </row>
    <row r="927" spans="1:53" x14ac:dyDescent="0.25">
      <c r="A927">
        <v>926</v>
      </c>
      <c r="B927" t="s">
        <v>3348</v>
      </c>
      <c r="C927">
        <v>625</v>
      </c>
      <c r="D927" t="s">
        <v>129</v>
      </c>
      <c r="E927" t="s">
        <v>130</v>
      </c>
      <c r="F927" t="s">
        <v>131</v>
      </c>
      <c r="G927" t="s">
        <v>132</v>
      </c>
      <c r="H927" t="s">
        <v>133</v>
      </c>
      <c r="I927" t="s">
        <v>134</v>
      </c>
      <c r="J927" t="s">
        <v>135</v>
      </c>
      <c r="K927" t="s">
        <v>136</v>
      </c>
      <c r="L927">
        <v>600028</v>
      </c>
      <c r="M927" t="s">
        <v>60</v>
      </c>
      <c r="O927" s="1" t="s">
        <v>137</v>
      </c>
      <c r="Q927" t="s">
        <v>132</v>
      </c>
      <c r="R927" t="s">
        <v>133</v>
      </c>
      <c r="S927" t="s">
        <v>134</v>
      </c>
      <c r="T927" t="s">
        <v>135</v>
      </c>
      <c r="U927" t="s">
        <v>136</v>
      </c>
      <c r="V927">
        <v>600028</v>
      </c>
      <c r="W927" t="s">
        <v>60</v>
      </c>
      <c r="Y927" t="s">
        <v>137</v>
      </c>
      <c r="AA927" t="s">
        <v>132</v>
      </c>
      <c r="AB927" t="s">
        <v>133</v>
      </c>
      <c r="AC927" t="s">
        <v>134</v>
      </c>
      <c r="AD927" t="s">
        <v>135</v>
      </c>
      <c r="AE927" t="s">
        <v>136</v>
      </c>
      <c r="AF927">
        <v>600028</v>
      </c>
      <c r="AG927" t="s">
        <v>60</v>
      </c>
      <c r="AI927" t="s">
        <v>137</v>
      </c>
      <c r="AU927" t="s">
        <v>138</v>
      </c>
      <c r="AV927" t="s">
        <v>139</v>
      </c>
      <c r="AW927" t="s">
        <v>140</v>
      </c>
      <c r="AX927" t="s">
        <v>141</v>
      </c>
      <c r="AY927" t="s">
        <v>63</v>
      </c>
      <c r="AZ927" t="s">
        <v>64</v>
      </c>
    </row>
    <row r="928" spans="1:53" x14ac:dyDescent="0.25">
      <c r="A928">
        <v>927</v>
      </c>
      <c r="B928" t="s">
        <v>3349</v>
      </c>
      <c r="C928">
        <v>1647</v>
      </c>
      <c r="D928" t="s">
        <v>77</v>
      </c>
      <c r="E928" t="s">
        <v>78</v>
      </c>
      <c r="F928" t="s">
        <v>79</v>
      </c>
      <c r="G928" t="s">
        <v>80</v>
      </c>
      <c r="I928" t="s">
        <v>80</v>
      </c>
      <c r="J928" t="s">
        <v>80</v>
      </c>
      <c r="K928" t="s">
        <v>176</v>
      </c>
      <c r="L928" t="s">
        <v>80</v>
      </c>
      <c r="M928" t="s">
        <v>60</v>
      </c>
      <c r="O928" s="1" t="s">
        <v>80</v>
      </c>
      <c r="P928" t="s">
        <v>80</v>
      </c>
      <c r="Q928" t="s">
        <v>80</v>
      </c>
      <c r="R928" t="s">
        <v>80</v>
      </c>
      <c r="S928" t="s">
        <v>80</v>
      </c>
      <c r="T928" t="s">
        <v>80</v>
      </c>
      <c r="U928" t="s">
        <v>80</v>
      </c>
      <c r="V928" t="s">
        <v>80</v>
      </c>
      <c r="W928" t="s">
        <v>80</v>
      </c>
      <c r="Y928" t="s">
        <v>80</v>
      </c>
      <c r="Z928" t="s">
        <v>80</v>
      </c>
      <c r="AA928" t="s">
        <v>80</v>
      </c>
      <c r="AB928" t="s">
        <v>80</v>
      </c>
      <c r="AC928" t="s">
        <v>80</v>
      </c>
      <c r="AD928" t="s">
        <v>80</v>
      </c>
      <c r="AE928" t="s">
        <v>80</v>
      </c>
      <c r="AF928" t="s">
        <v>80</v>
      </c>
      <c r="AG928" t="s">
        <v>80</v>
      </c>
      <c r="AI928" t="s">
        <v>80</v>
      </c>
      <c r="AJ928" t="s">
        <v>80</v>
      </c>
      <c r="AU928" t="s">
        <v>82</v>
      </c>
      <c r="AV928" t="s">
        <v>83</v>
      </c>
      <c r="AY928" t="s">
        <v>64</v>
      </c>
    </row>
    <row r="929" spans="1:53" x14ac:dyDescent="0.25">
      <c r="A929">
        <v>928</v>
      </c>
      <c r="B929" t="s">
        <v>3350</v>
      </c>
      <c r="C929">
        <v>303</v>
      </c>
      <c r="D929" t="s">
        <v>119</v>
      </c>
      <c r="E929" t="s">
        <v>120</v>
      </c>
      <c r="F929" t="s">
        <v>121</v>
      </c>
      <c r="G929" t="s">
        <v>3351</v>
      </c>
      <c r="H929" t="s">
        <v>3352</v>
      </c>
      <c r="I929" t="s">
        <v>3353</v>
      </c>
      <c r="J929" t="s">
        <v>3354</v>
      </c>
      <c r="K929" t="s">
        <v>806</v>
      </c>
      <c r="L929">
        <v>249401</v>
      </c>
      <c r="M929" t="s">
        <v>60</v>
      </c>
      <c r="N929" t="s">
        <v>3355</v>
      </c>
      <c r="O929" s="1">
        <v>91.972008244400001</v>
      </c>
      <c r="Q929" t="s">
        <v>3351</v>
      </c>
      <c r="R929" t="s">
        <v>3352</v>
      </c>
      <c r="S929" t="s">
        <v>3353</v>
      </c>
      <c r="T929" t="s">
        <v>3354</v>
      </c>
      <c r="U929" t="s">
        <v>806</v>
      </c>
      <c r="V929">
        <v>249401</v>
      </c>
      <c r="W929" t="s">
        <v>60</v>
      </c>
      <c r="X929" t="s">
        <v>3355</v>
      </c>
      <c r="Y929">
        <v>91.972008244400001</v>
      </c>
      <c r="AA929" t="s">
        <v>3351</v>
      </c>
      <c r="AB929" t="s">
        <v>3352</v>
      </c>
      <c r="AC929" t="s">
        <v>3353</v>
      </c>
      <c r="AD929" t="s">
        <v>3354</v>
      </c>
      <c r="AE929" t="s">
        <v>806</v>
      </c>
      <c r="AF929">
        <v>249401</v>
      </c>
      <c r="AG929" t="s">
        <v>60</v>
      </c>
      <c r="AH929" t="s">
        <v>3355</v>
      </c>
      <c r="AI929">
        <v>91.972008244400001</v>
      </c>
      <c r="AU929" t="s">
        <v>3356</v>
      </c>
      <c r="AV929" t="s">
        <v>3357</v>
      </c>
      <c r="AY929" t="s">
        <v>64</v>
      </c>
    </row>
    <row r="930" spans="1:53" x14ac:dyDescent="0.25">
      <c r="A930">
        <v>929</v>
      </c>
      <c r="B930" t="s">
        <v>3358</v>
      </c>
      <c r="C930">
        <v>1647</v>
      </c>
      <c r="D930" t="s">
        <v>77</v>
      </c>
      <c r="E930" t="s">
        <v>78</v>
      </c>
      <c r="F930" t="s">
        <v>79</v>
      </c>
      <c r="G930" t="s">
        <v>80</v>
      </c>
      <c r="I930" t="s">
        <v>80</v>
      </c>
      <c r="J930" t="s">
        <v>80</v>
      </c>
      <c r="K930" t="s">
        <v>234</v>
      </c>
      <c r="L930" t="s">
        <v>80</v>
      </c>
      <c r="M930" t="s">
        <v>60</v>
      </c>
      <c r="O930" s="1" t="s">
        <v>80</v>
      </c>
      <c r="P930" t="s">
        <v>80</v>
      </c>
      <c r="Q930" t="s">
        <v>80</v>
      </c>
      <c r="R930" t="s">
        <v>80</v>
      </c>
      <c r="S930" t="s">
        <v>80</v>
      </c>
      <c r="T930" t="s">
        <v>80</v>
      </c>
      <c r="U930" t="s">
        <v>80</v>
      </c>
      <c r="V930" t="s">
        <v>80</v>
      </c>
      <c r="W930" t="s">
        <v>80</v>
      </c>
      <c r="Y930" t="s">
        <v>80</v>
      </c>
      <c r="Z930" t="s">
        <v>80</v>
      </c>
      <c r="AA930" t="s">
        <v>80</v>
      </c>
      <c r="AB930" t="s">
        <v>80</v>
      </c>
      <c r="AC930" t="s">
        <v>80</v>
      </c>
      <c r="AD930" t="s">
        <v>80</v>
      </c>
      <c r="AE930" t="s">
        <v>80</v>
      </c>
      <c r="AF930" t="s">
        <v>80</v>
      </c>
      <c r="AG930" t="s">
        <v>80</v>
      </c>
      <c r="AI930" t="s">
        <v>80</v>
      </c>
      <c r="AJ930" t="s">
        <v>80</v>
      </c>
      <c r="AU930" t="s">
        <v>82</v>
      </c>
      <c r="AV930" t="s">
        <v>83</v>
      </c>
      <c r="AY930" t="s">
        <v>64</v>
      </c>
      <c r="AZ930" t="s">
        <v>99</v>
      </c>
    </row>
    <row r="931" spans="1:53" x14ac:dyDescent="0.25">
      <c r="A931">
        <v>930</v>
      </c>
      <c r="B931" t="s">
        <v>3359</v>
      </c>
      <c r="C931">
        <v>303</v>
      </c>
      <c r="D931" t="s">
        <v>119</v>
      </c>
      <c r="E931" t="s">
        <v>120</v>
      </c>
      <c r="F931" t="s">
        <v>121</v>
      </c>
      <c r="G931" t="s">
        <v>160</v>
      </c>
      <c r="H931" t="s">
        <v>161</v>
      </c>
      <c r="I931" t="s">
        <v>162</v>
      </c>
      <c r="J931" t="s">
        <v>163</v>
      </c>
      <c r="K931" t="s">
        <v>123</v>
      </c>
      <c r="L931">
        <v>500034</v>
      </c>
      <c r="M931" t="s">
        <v>60</v>
      </c>
      <c r="N931" t="s">
        <v>164</v>
      </c>
      <c r="O931" s="1">
        <v>91.916000430300002</v>
      </c>
      <c r="Q931" t="s">
        <v>160</v>
      </c>
      <c r="R931" t="s">
        <v>161</v>
      </c>
      <c r="S931" t="s">
        <v>162</v>
      </c>
      <c r="T931" t="s">
        <v>163</v>
      </c>
      <c r="U931" t="s">
        <v>123</v>
      </c>
      <c r="V931">
        <v>500034</v>
      </c>
      <c r="W931" t="s">
        <v>60</v>
      </c>
      <c r="X931" t="s">
        <v>164</v>
      </c>
      <c r="Y931">
        <v>91.916000430300002</v>
      </c>
      <c r="AA931" t="s">
        <v>160</v>
      </c>
      <c r="AB931" t="s">
        <v>161</v>
      </c>
      <c r="AC931" t="s">
        <v>162</v>
      </c>
      <c r="AD931" t="s">
        <v>163</v>
      </c>
      <c r="AE931" t="s">
        <v>123</v>
      </c>
      <c r="AF931">
        <v>500034</v>
      </c>
      <c r="AG931" t="s">
        <v>60</v>
      </c>
      <c r="AH931" t="s">
        <v>164</v>
      </c>
      <c r="AI931">
        <v>91.916000430300002</v>
      </c>
      <c r="AU931" t="s">
        <v>3360</v>
      </c>
      <c r="AV931" t="s">
        <v>3361</v>
      </c>
      <c r="AW931" t="s">
        <v>3362</v>
      </c>
      <c r="AX931" t="s">
        <v>3363</v>
      </c>
      <c r="AY931" t="s">
        <v>64</v>
      </c>
    </row>
    <row r="932" spans="1:53" x14ac:dyDescent="0.25">
      <c r="A932">
        <v>931</v>
      </c>
      <c r="B932" t="s">
        <v>3364</v>
      </c>
      <c r="C932">
        <v>1647</v>
      </c>
      <c r="D932" t="s">
        <v>77</v>
      </c>
      <c r="E932" t="s">
        <v>78</v>
      </c>
      <c r="F932" t="s">
        <v>79</v>
      </c>
      <c r="G932" t="s">
        <v>80</v>
      </c>
      <c r="I932" t="s">
        <v>80</v>
      </c>
      <c r="J932" t="s">
        <v>80</v>
      </c>
      <c r="K932" t="s">
        <v>211</v>
      </c>
      <c r="L932" t="s">
        <v>80</v>
      </c>
      <c r="M932" t="s">
        <v>60</v>
      </c>
      <c r="O932" s="1" t="s">
        <v>80</v>
      </c>
      <c r="P932" t="s">
        <v>80</v>
      </c>
      <c r="Q932" t="s">
        <v>80</v>
      </c>
      <c r="R932" t="s">
        <v>80</v>
      </c>
      <c r="S932" t="s">
        <v>80</v>
      </c>
      <c r="T932" t="s">
        <v>80</v>
      </c>
      <c r="U932" t="s">
        <v>80</v>
      </c>
      <c r="V932" t="s">
        <v>80</v>
      </c>
      <c r="W932" t="s">
        <v>80</v>
      </c>
      <c r="Y932" t="s">
        <v>80</v>
      </c>
      <c r="Z932" t="s">
        <v>80</v>
      </c>
      <c r="AA932" t="s">
        <v>80</v>
      </c>
      <c r="AB932" t="s">
        <v>80</v>
      </c>
      <c r="AC932" t="s">
        <v>80</v>
      </c>
      <c r="AD932" t="s">
        <v>80</v>
      </c>
      <c r="AE932" t="s">
        <v>80</v>
      </c>
      <c r="AF932" t="s">
        <v>80</v>
      </c>
      <c r="AG932" t="s">
        <v>80</v>
      </c>
      <c r="AI932" t="s">
        <v>80</v>
      </c>
      <c r="AJ932" t="s">
        <v>80</v>
      </c>
      <c r="AU932" t="s">
        <v>82</v>
      </c>
      <c r="AV932" t="s">
        <v>83</v>
      </c>
      <c r="AY932" t="s">
        <v>64</v>
      </c>
      <c r="AZ932" t="s">
        <v>99</v>
      </c>
    </row>
    <row r="933" spans="1:53" x14ac:dyDescent="0.25">
      <c r="A933">
        <v>932</v>
      </c>
      <c r="B933" t="s">
        <v>3365</v>
      </c>
      <c r="C933">
        <v>1647</v>
      </c>
      <c r="D933" t="s">
        <v>77</v>
      </c>
      <c r="E933" t="s">
        <v>78</v>
      </c>
      <c r="F933" t="s">
        <v>79</v>
      </c>
      <c r="G933" t="s">
        <v>80</v>
      </c>
      <c r="H933" t="s">
        <v>3366</v>
      </c>
      <c r="I933" t="s">
        <v>80</v>
      </c>
      <c r="J933" t="s">
        <v>80</v>
      </c>
      <c r="K933" t="s">
        <v>449</v>
      </c>
      <c r="L933" t="s">
        <v>80</v>
      </c>
      <c r="M933" t="s">
        <v>60</v>
      </c>
      <c r="O933" s="1" t="s">
        <v>80</v>
      </c>
      <c r="P933" t="s">
        <v>80</v>
      </c>
      <c r="Q933" t="s">
        <v>80</v>
      </c>
      <c r="R933" t="s">
        <v>80</v>
      </c>
      <c r="S933" t="s">
        <v>80</v>
      </c>
      <c r="T933" t="s">
        <v>80</v>
      </c>
      <c r="U933" t="s">
        <v>80</v>
      </c>
      <c r="V933" t="s">
        <v>80</v>
      </c>
      <c r="W933" t="s">
        <v>80</v>
      </c>
      <c r="Y933" t="s">
        <v>80</v>
      </c>
      <c r="Z933" t="s">
        <v>80</v>
      </c>
      <c r="AA933" t="s">
        <v>80</v>
      </c>
      <c r="AB933" t="s">
        <v>80</v>
      </c>
      <c r="AC933" t="s">
        <v>80</v>
      </c>
      <c r="AD933" t="s">
        <v>80</v>
      </c>
      <c r="AE933" t="s">
        <v>80</v>
      </c>
      <c r="AF933" t="s">
        <v>80</v>
      </c>
      <c r="AG933" t="s">
        <v>80</v>
      </c>
      <c r="AI933" t="s">
        <v>80</v>
      </c>
      <c r="AJ933" t="s">
        <v>80</v>
      </c>
      <c r="AU933" t="s">
        <v>82</v>
      </c>
      <c r="AV933" t="s">
        <v>83</v>
      </c>
      <c r="AY933" t="s">
        <v>64</v>
      </c>
    </row>
    <row r="934" spans="1:53" x14ac:dyDescent="0.25">
      <c r="A934">
        <v>933</v>
      </c>
      <c r="B934" t="s">
        <v>3367</v>
      </c>
      <c r="C934">
        <v>1636</v>
      </c>
      <c r="D934" t="s">
        <v>55</v>
      </c>
      <c r="E934" t="s">
        <v>56</v>
      </c>
      <c r="F934" t="s">
        <v>57</v>
      </c>
      <c r="G934" t="s">
        <v>144</v>
      </c>
      <c r="H934" t="s">
        <v>144</v>
      </c>
      <c r="K934" t="s">
        <v>81</v>
      </c>
      <c r="M934" t="s">
        <v>60</v>
      </c>
      <c r="AU934" t="s">
        <v>82</v>
      </c>
      <c r="AV934" t="s">
        <v>83</v>
      </c>
      <c r="AY934" t="s">
        <v>63</v>
      </c>
      <c r="AZ934" t="s">
        <v>64</v>
      </c>
      <c r="BA934" t="s">
        <v>65</v>
      </c>
    </row>
    <row r="935" spans="1:53" x14ac:dyDescent="0.25">
      <c r="A935">
        <v>934</v>
      </c>
      <c r="B935" t="s">
        <v>3368</v>
      </c>
      <c r="C935">
        <v>1636</v>
      </c>
      <c r="D935" t="s">
        <v>55</v>
      </c>
      <c r="E935" t="s">
        <v>56</v>
      </c>
      <c r="F935" t="s">
        <v>57</v>
      </c>
      <c r="G935" t="s">
        <v>144</v>
      </c>
      <c r="H935" t="s">
        <v>144</v>
      </c>
      <c r="K935" t="s">
        <v>71</v>
      </c>
      <c r="M935" t="s">
        <v>60</v>
      </c>
      <c r="AU935" t="s">
        <v>82</v>
      </c>
      <c r="AV935" t="s">
        <v>83</v>
      </c>
      <c r="AY935" t="s">
        <v>63</v>
      </c>
      <c r="AZ935" t="s">
        <v>64</v>
      </c>
      <c r="BA935" t="s">
        <v>65</v>
      </c>
    </row>
    <row r="936" spans="1:53" x14ac:dyDescent="0.25">
      <c r="A936">
        <v>935</v>
      </c>
      <c r="B936" t="s">
        <v>3369</v>
      </c>
      <c r="C936">
        <v>625</v>
      </c>
      <c r="D936" t="s">
        <v>129</v>
      </c>
      <c r="E936" t="s">
        <v>130</v>
      </c>
      <c r="F936" t="s">
        <v>131</v>
      </c>
      <c r="G936" t="s">
        <v>132</v>
      </c>
      <c r="H936" t="s">
        <v>133</v>
      </c>
      <c r="I936" t="s">
        <v>134</v>
      </c>
      <c r="J936" t="s">
        <v>135</v>
      </c>
      <c r="K936" t="s">
        <v>136</v>
      </c>
      <c r="L936">
        <v>600028</v>
      </c>
      <c r="M936" t="s">
        <v>60</v>
      </c>
      <c r="O936" s="1" t="s">
        <v>137</v>
      </c>
      <c r="Q936" t="s">
        <v>132</v>
      </c>
      <c r="R936" t="s">
        <v>133</v>
      </c>
      <c r="S936" t="s">
        <v>134</v>
      </c>
      <c r="T936" t="s">
        <v>135</v>
      </c>
      <c r="U936" t="s">
        <v>136</v>
      </c>
      <c r="V936">
        <v>600028</v>
      </c>
      <c r="W936" t="s">
        <v>60</v>
      </c>
      <c r="Y936" t="s">
        <v>137</v>
      </c>
      <c r="AA936" t="s">
        <v>132</v>
      </c>
      <c r="AB936" t="s">
        <v>133</v>
      </c>
      <c r="AC936" t="s">
        <v>134</v>
      </c>
      <c r="AD936" t="s">
        <v>135</v>
      </c>
      <c r="AE936" t="s">
        <v>136</v>
      </c>
      <c r="AF936">
        <v>600028</v>
      </c>
      <c r="AG936" t="s">
        <v>60</v>
      </c>
      <c r="AI936" t="s">
        <v>137</v>
      </c>
      <c r="AU936" t="s">
        <v>138</v>
      </c>
      <c r="AV936" t="s">
        <v>139</v>
      </c>
      <c r="AW936" t="s">
        <v>140</v>
      </c>
      <c r="AX936" t="s">
        <v>141</v>
      </c>
      <c r="AY936" t="s">
        <v>63</v>
      </c>
      <c r="AZ936" t="s">
        <v>64</v>
      </c>
    </row>
    <row r="937" spans="1:53" x14ac:dyDescent="0.25">
      <c r="A937">
        <v>936</v>
      </c>
      <c r="B937" t="s">
        <v>3370</v>
      </c>
      <c r="C937">
        <v>1068</v>
      </c>
      <c r="D937" t="s">
        <v>1120</v>
      </c>
      <c r="E937" t="s">
        <v>1121</v>
      </c>
      <c r="F937" t="s">
        <v>1122</v>
      </c>
      <c r="K937" t="s">
        <v>102</v>
      </c>
      <c r="M937" t="s">
        <v>60</v>
      </c>
      <c r="AU937" t="s">
        <v>1123</v>
      </c>
      <c r="AV937" t="s">
        <v>1124</v>
      </c>
      <c r="AY937" t="s">
        <v>63</v>
      </c>
      <c r="AZ937" t="s">
        <v>64</v>
      </c>
      <c r="BA937" t="s">
        <v>65</v>
      </c>
    </row>
    <row r="938" spans="1:53" x14ac:dyDescent="0.25">
      <c r="A938">
        <v>937</v>
      </c>
      <c r="B938" t="s">
        <v>3371</v>
      </c>
      <c r="C938">
        <v>625</v>
      </c>
      <c r="D938" t="s">
        <v>129</v>
      </c>
      <c r="E938" t="s">
        <v>130</v>
      </c>
      <c r="F938" t="s">
        <v>131</v>
      </c>
      <c r="G938" t="s">
        <v>132</v>
      </c>
      <c r="H938" t="s">
        <v>133</v>
      </c>
      <c r="I938" t="s">
        <v>134</v>
      </c>
      <c r="J938" t="s">
        <v>135</v>
      </c>
      <c r="K938" t="s">
        <v>136</v>
      </c>
      <c r="L938">
        <v>600028</v>
      </c>
      <c r="M938" t="s">
        <v>60</v>
      </c>
      <c r="O938" s="1" t="s">
        <v>137</v>
      </c>
      <c r="Q938" t="s">
        <v>132</v>
      </c>
      <c r="R938" t="s">
        <v>133</v>
      </c>
      <c r="S938" t="s">
        <v>134</v>
      </c>
      <c r="T938" t="s">
        <v>135</v>
      </c>
      <c r="U938" t="s">
        <v>136</v>
      </c>
      <c r="V938">
        <v>600028</v>
      </c>
      <c r="W938" t="s">
        <v>60</v>
      </c>
      <c r="Y938" t="s">
        <v>137</v>
      </c>
      <c r="AA938" t="s">
        <v>132</v>
      </c>
      <c r="AB938" t="s">
        <v>133</v>
      </c>
      <c r="AC938" t="s">
        <v>134</v>
      </c>
      <c r="AD938" t="s">
        <v>135</v>
      </c>
      <c r="AE938" t="s">
        <v>136</v>
      </c>
      <c r="AF938">
        <v>600028</v>
      </c>
      <c r="AG938" t="s">
        <v>60</v>
      </c>
      <c r="AI938" t="s">
        <v>137</v>
      </c>
      <c r="AU938" t="s">
        <v>138</v>
      </c>
      <c r="AV938" t="s">
        <v>139</v>
      </c>
      <c r="AW938" t="s">
        <v>140</v>
      </c>
      <c r="AX938" t="s">
        <v>141</v>
      </c>
      <c r="AY938" t="s">
        <v>63</v>
      </c>
      <c r="AZ938" t="s">
        <v>64</v>
      </c>
    </row>
    <row r="939" spans="1:53" x14ac:dyDescent="0.25">
      <c r="A939">
        <v>938</v>
      </c>
      <c r="B939" t="s">
        <v>3372</v>
      </c>
      <c r="C939">
        <v>2</v>
      </c>
      <c r="D939" t="s">
        <v>577</v>
      </c>
      <c r="E939" t="s">
        <v>578</v>
      </c>
      <c r="F939" t="s">
        <v>579</v>
      </c>
      <c r="K939" t="s">
        <v>3373</v>
      </c>
      <c r="M939" t="s">
        <v>60</v>
      </c>
      <c r="AU939" t="s">
        <v>3374</v>
      </c>
      <c r="AV939" t="s">
        <v>3375</v>
      </c>
      <c r="AY939" t="s">
        <v>63</v>
      </c>
      <c r="AZ939" t="s">
        <v>64</v>
      </c>
      <c r="BA939" t="s">
        <v>65</v>
      </c>
    </row>
    <row r="940" spans="1:53" x14ac:dyDescent="0.25">
      <c r="A940">
        <v>939</v>
      </c>
      <c r="B940" t="s">
        <v>3376</v>
      </c>
      <c r="C940">
        <v>1647</v>
      </c>
      <c r="D940" t="s">
        <v>77</v>
      </c>
      <c r="E940" t="s">
        <v>78</v>
      </c>
      <c r="F940" t="s">
        <v>79</v>
      </c>
      <c r="G940" t="s">
        <v>80</v>
      </c>
      <c r="H940" t="s">
        <v>3377</v>
      </c>
      <c r="I940" t="s">
        <v>80</v>
      </c>
      <c r="J940" t="s">
        <v>80</v>
      </c>
      <c r="K940" t="s">
        <v>2113</v>
      </c>
      <c r="L940" t="s">
        <v>80</v>
      </c>
      <c r="M940" t="s">
        <v>60</v>
      </c>
      <c r="O940" s="1" t="s">
        <v>80</v>
      </c>
      <c r="P940" t="s">
        <v>80</v>
      </c>
      <c r="Q940" t="s">
        <v>80</v>
      </c>
      <c r="R940" t="s">
        <v>80</v>
      </c>
      <c r="S940" t="s">
        <v>80</v>
      </c>
      <c r="T940" t="s">
        <v>80</v>
      </c>
      <c r="U940" t="s">
        <v>80</v>
      </c>
      <c r="V940" t="s">
        <v>80</v>
      </c>
      <c r="W940" t="s">
        <v>80</v>
      </c>
      <c r="Y940" t="s">
        <v>80</v>
      </c>
      <c r="Z940" t="s">
        <v>80</v>
      </c>
      <c r="AA940" t="s">
        <v>80</v>
      </c>
      <c r="AB940" t="s">
        <v>80</v>
      </c>
      <c r="AC940" t="s">
        <v>80</v>
      </c>
      <c r="AD940" t="s">
        <v>80</v>
      </c>
      <c r="AE940" t="s">
        <v>80</v>
      </c>
      <c r="AF940" t="s">
        <v>80</v>
      </c>
      <c r="AG940" t="s">
        <v>80</v>
      </c>
      <c r="AI940" t="s">
        <v>80</v>
      </c>
      <c r="AJ940" t="s">
        <v>80</v>
      </c>
      <c r="AU940" t="s">
        <v>82</v>
      </c>
      <c r="AV940" t="s">
        <v>83</v>
      </c>
      <c r="AY940" t="s">
        <v>64</v>
      </c>
      <c r="AZ940" t="s">
        <v>99</v>
      </c>
    </row>
    <row r="941" spans="1:53" x14ac:dyDescent="0.25">
      <c r="A941">
        <v>940</v>
      </c>
      <c r="B941" t="s">
        <v>3378</v>
      </c>
      <c r="C941">
        <v>1636</v>
      </c>
      <c r="D941" t="s">
        <v>55</v>
      </c>
      <c r="E941" t="s">
        <v>56</v>
      </c>
      <c r="F941" t="s">
        <v>57</v>
      </c>
      <c r="G941" t="s">
        <v>144</v>
      </c>
      <c r="H941" t="s">
        <v>144</v>
      </c>
      <c r="K941" t="s">
        <v>71</v>
      </c>
      <c r="M941" t="s">
        <v>60</v>
      </c>
      <c r="AU941" t="s">
        <v>82</v>
      </c>
      <c r="AV941" t="s">
        <v>83</v>
      </c>
      <c r="AY941" t="s">
        <v>63</v>
      </c>
      <c r="AZ941" t="s">
        <v>64</v>
      </c>
      <c r="BA941" t="s">
        <v>65</v>
      </c>
    </row>
    <row r="942" spans="1:53" x14ac:dyDescent="0.25">
      <c r="A942">
        <v>941</v>
      </c>
      <c r="B942" t="s">
        <v>3379</v>
      </c>
      <c r="C942">
        <v>1647</v>
      </c>
      <c r="D942" t="s">
        <v>77</v>
      </c>
      <c r="E942" t="s">
        <v>78</v>
      </c>
      <c r="F942" t="s">
        <v>79</v>
      </c>
      <c r="G942" t="s">
        <v>80</v>
      </c>
      <c r="H942" t="s">
        <v>3380</v>
      </c>
      <c r="I942" t="s">
        <v>80</v>
      </c>
      <c r="J942" t="s">
        <v>80</v>
      </c>
      <c r="K942" t="s">
        <v>176</v>
      </c>
      <c r="L942" t="s">
        <v>80</v>
      </c>
      <c r="M942" t="s">
        <v>60</v>
      </c>
      <c r="O942" s="1" t="s">
        <v>80</v>
      </c>
      <c r="P942" t="s">
        <v>80</v>
      </c>
      <c r="Q942" t="s">
        <v>80</v>
      </c>
      <c r="R942" t="s">
        <v>80</v>
      </c>
      <c r="S942" t="s">
        <v>80</v>
      </c>
      <c r="T942" t="s">
        <v>80</v>
      </c>
      <c r="U942" t="s">
        <v>80</v>
      </c>
      <c r="V942" t="s">
        <v>80</v>
      </c>
      <c r="W942" t="s">
        <v>80</v>
      </c>
      <c r="Y942" t="s">
        <v>80</v>
      </c>
      <c r="Z942" t="s">
        <v>80</v>
      </c>
      <c r="AA942" t="s">
        <v>80</v>
      </c>
      <c r="AB942" t="s">
        <v>80</v>
      </c>
      <c r="AC942" t="s">
        <v>80</v>
      </c>
      <c r="AD942" t="s">
        <v>80</v>
      </c>
      <c r="AE942" t="s">
        <v>80</v>
      </c>
      <c r="AF942" t="s">
        <v>80</v>
      </c>
      <c r="AG942" t="s">
        <v>80</v>
      </c>
      <c r="AI942" t="s">
        <v>80</v>
      </c>
      <c r="AJ942" t="s">
        <v>80</v>
      </c>
      <c r="AU942" t="s">
        <v>82</v>
      </c>
      <c r="AV942" t="s">
        <v>83</v>
      </c>
      <c r="AY942" t="s">
        <v>64</v>
      </c>
    </row>
    <row r="943" spans="1:53" x14ac:dyDescent="0.25">
      <c r="A943">
        <v>942</v>
      </c>
      <c r="B943" t="s">
        <v>3381</v>
      </c>
      <c r="C943">
        <v>303</v>
      </c>
      <c r="D943" t="s">
        <v>119</v>
      </c>
      <c r="E943" t="s">
        <v>120</v>
      </c>
      <c r="F943" t="s">
        <v>121</v>
      </c>
      <c r="G943" t="s">
        <v>3382</v>
      </c>
      <c r="H943" t="s">
        <v>3383</v>
      </c>
      <c r="I943" t="s">
        <v>3384</v>
      </c>
      <c r="J943" t="s">
        <v>3156</v>
      </c>
      <c r="K943" t="s">
        <v>176</v>
      </c>
      <c r="L943">
        <v>401208</v>
      </c>
      <c r="M943" t="s">
        <v>60</v>
      </c>
      <c r="N943" t="s">
        <v>3385</v>
      </c>
      <c r="O943" s="1">
        <v>91.9819908379</v>
      </c>
      <c r="Q943" t="s">
        <v>3382</v>
      </c>
      <c r="R943" t="s">
        <v>3383</v>
      </c>
      <c r="S943" t="s">
        <v>3384</v>
      </c>
      <c r="T943" t="s">
        <v>3156</v>
      </c>
      <c r="U943" t="s">
        <v>176</v>
      </c>
      <c r="V943">
        <v>401208</v>
      </c>
      <c r="W943" t="s">
        <v>60</v>
      </c>
      <c r="X943" t="s">
        <v>3385</v>
      </c>
      <c r="Y943">
        <v>91.9819908379</v>
      </c>
      <c r="AA943" t="s">
        <v>3382</v>
      </c>
      <c r="AB943" t="s">
        <v>3383</v>
      </c>
      <c r="AC943" t="s">
        <v>3384</v>
      </c>
      <c r="AD943" t="s">
        <v>3156</v>
      </c>
      <c r="AE943" t="s">
        <v>176</v>
      </c>
      <c r="AF943">
        <v>401208</v>
      </c>
      <c r="AG943" t="s">
        <v>60</v>
      </c>
      <c r="AH943" t="s">
        <v>3385</v>
      </c>
      <c r="AI943">
        <v>91.9819908379</v>
      </c>
      <c r="AU943" t="s">
        <v>3386</v>
      </c>
      <c r="AV943" t="s">
        <v>3387</v>
      </c>
      <c r="AY943" t="s">
        <v>64</v>
      </c>
    </row>
    <row r="944" spans="1:53" x14ac:dyDescent="0.25">
      <c r="A944">
        <v>943</v>
      </c>
      <c r="B944" t="s">
        <v>3388</v>
      </c>
      <c r="C944">
        <v>3775</v>
      </c>
      <c r="D944" t="s">
        <v>3389</v>
      </c>
      <c r="K944">
        <v>140301</v>
      </c>
      <c r="M944" t="s">
        <v>60</v>
      </c>
      <c r="AU944" t="s">
        <v>1123</v>
      </c>
      <c r="AV944" t="s">
        <v>1124</v>
      </c>
      <c r="AY944" t="s">
        <v>117</v>
      </c>
    </row>
    <row r="945" spans="1:54" x14ac:dyDescent="0.25">
      <c r="A945">
        <v>944</v>
      </c>
      <c r="B945" t="s">
        <v>3390</v>
      </c>
      <c r="C945">
        <v>1647</v>
      </c>
      <c r="D945" t="s">
        <v>77</v>
      </c>
      <c r="E945" t="s">
        <v>78</v>
      </c>
      <c r="F945" t="s">
        <v>79</v>
      </c>
      <c r="G945" t="s">
        <v>80</v>
      </c>
      <c r="I945" t="s">
        <v>80</v>
      </c>
      <c r="J945" t="s">
        <v>80</v>
      </c>
      <c r="K945" t="s">
        <v>244</v>
      </c>
      <c r="L945" t="s">
        <v>80</v>
      </c>
      <c r="M945" t="s">
        <v>60</v>
      </c>
      <c r="O945" s="1" t="s">
        <v>80</v>
      </c>
      <c r="P945" t="s">
        <v>80</v>
      </c>
      <c r="Q945" t="s">
        <v>80</v>
      </c>
      <c r="R945" t="s">
        <v>80</v>
      </c>
      <c r="S945" t="s">
        <v>80</v>
      </c>
      <c r="T945" t="s">
        <v>80</v>
      </c>
      <c r="U945" t="s">
        <v>80</v>
      </c>
      <c r="V945" t="s">
        <v>80</v>
      </c>
      <c r="W945" t="s">
        <v>80</v>
      </c>
      <c r="Y945" t="s">
        <v>80</v>
      </c>
      <c r="Z945" t="s">
        <v>80</v>
      </c>
      <c r="AA945" t="s">
        <v>80</v>
      </c>
      <c r="AB945" t="s">
        <v>80</v>
      </c>
      <c r="AC945" t="s">
        <v>80</v>
      </c>
      <c r="AD945" t="s">
        <v>80</v>
      </c>
      <c r="AE945" t="s">
        <v>80</v>
      </c>
      <c r="AF945" t="s">
        <v>80</v>
      </c>
      <c r="AG945" t="s">
        <v>80</v>
      </c>
      <c r="AI945" t="s">
        <v>80</v>
      </c>
      <c r="AJ945" t="s">
        <v>80</v>
      </c>
      <c r="AU945" t="s">
        <v>3391</v>
      </c>
      <c r="AV945" t="s">
        <v>3392</v>
      </c>
      <c r="AY945" t="s">
        <v>64</v>
      </c>
    </row>
    <row r="946" spans="1:54" x14ac:dyDescent="0.25">
      <c r="A946">
        <v>945</v>
      </c>
      <c r="B946" t="s">
        <v>3393</v>
      </c>
      <c r="C946">
        <v>1636</v>
      </c>
      <c r="D946" t="s">
        <v>55</v>
      </c>
      <c r="E946" t="s">
        <v>56</v>
      </c>
      <c r="F946" t="s">
        <v>57</v>
      </c>
      <c r="G946" t="s">
        <v>144</v>
      </c>
      <c r="H946" t="s">
        <v>144</v>
      </c>
      <c r="K946" t="s">
        <v>81</v>
      </c>
      <c r="M946" t="s">
        <v>60</v>
      </c>
      <c r="AU946" t="s">
        <v>82</v>
      </c>
      <c r="AV946" t="s">
        <v>83</v>
      </c>
      <c r="AY946" t="s">
        <v>63</v>
      </c>
      <c r="AZ946" t="s">
        <v>64</v>
      </c>
      <c r="BA946" t="s">
        <v>65</v>
      </c>
    </row>
    <row r="947" spans="1:54" x14ac:dyDescent="0.25">
      <c r="A947">
        <v>946</v>
      </c>
      <c r="B947" t="s">
        <v>3394</v>
      </c>
      <c r="C947">
        <v>1647</v>
      </c>
      <c r="D947" t="s">
        <v>77</v>
      </c>
      <c r="E947" t="s">
        <v>78</v>
      </c>
      <c r="F947" t="s">
        <v>79</v>
      </c>
      <c r="G947" t="s">
        <v>80</v>
      </c>
      <c r="I947" t="s">
        <v>80</v>
      </c>
      <c r="J947" t="s">
        <v>80</v>
      </c>
      <c r="K947" t="s">
        <v>278</v>
      </c>
      <c r="L947" t="s">
        <v>80</v>
      </c>
      <c r="M947" t="s">
        <v>60</v>
      </c>
      <c r="O947" s="1" t="s">
        <v>80</v>
      </c>
      <c r="P947" t="s">
        <v>80</v>
      </c>
      <c r="Q947" t="s">
        <v>80</v>
      </c>
      <c r="R947" t="s">
        <v>80</v>
      </c>
      <c r="S947" t="s">
        <v>80</v>
      </c>
      <c r="T947" t="s">
        <v>80</v>
      </c>
      <c r="U947" t="s">
        <v>80</v>
      </c>
      <c r="V947" t="s">
        <v>80</v>
      </c>
      <c r="W947" t="s">
        <v>80</v>
      </c>
      <c r="Y947" t="s">
        <v>80</v>
      </c>
      <c r="Z947" t="s">
        <v>80</v>
      </c>
      <c r="AA947" t="s">
        <v>80</v>
      </c>
      <c r="AB947" t="s">
        <v>80</v>
      </c>
      <c r="AC947" t="s">
        <v>80</v>
      </c>
      <c r="AD947" t="s">
        <v>80</v>
      </c>
      <c r="AE947" t="s">
        <v>80</v>
      </c>
      <c r="AF947" t="s">
        <v>80</v>
      </c>
      <c r="AG947" t="s">
        <v>80</v>
      </c>
      <c r="AI947" t="s">
        <v>80</v>
      </c>
      <c r="AJ947" t="s">
        <v>80</v>
      </c>
      <c r="AU947" t="s">
        <v>82</v>
      </c>
      <c r="AV947" t="s">
        <v>83</v>
      </c>
      <c r="AY947" t="s">
        <v>64</v>
      </c>
    </row>
    <row r="948" spans="1:54" x14ac:dyDescent="0.25">
      <c r="A948">
        <v>947</v>
      </c>
      <c r="B948" t="s">
        <v>3395</v>
      </c>
      <c r="C948">
        <v>1636</v>
      </c>
      <c r="D948" t="s">
        <v>55</v>
      </c>
      <c r="E948" t="s">
        <v>56</v>
      </c>
      <c r="F948" t="s">
        <v>57</v>
      </c>
      <c r="G948" t="s">
        <v>144</v>
      </c>
      <c r="H948" t="s">
        <v>144</v>
      </c>
      <c r="K948" t="s">
        <v>389</v>
      </c>
      <c r="M948" t="s">
        <v>60</v>
      </c>
      <c r="AU948" t="s">
        <v>390</v>
      </c>
      <c r="AV948" t="s">
        <v>3396</v>
      </c>
      <c r="AY948" t="s">
        <v>63</v>
      </c>
      <c r="AZ948" t="s">
        <v>64</v>
      </c>
      <c r="BA948" t="s">
        <v>65</v>
      </c>
    </row>
    <row r="949" spans="1:54" x14ac:dyDescent="0.25">
      <c r="A949">
        <v>948</v>
      </c>
      <c r="B949" t="s">
        <v>3397</v>
      </c>
      <c r="C949">
        <v>1913</v>
      </c>
      <c r="D949" t="s">
        <v>67</v>
      </c>
      <c r="E949" t="s">
        <v>68</v>
      </c>
      <c r="F949" t="s">
        <v>69</v>
      </c>
      <c r="K949">
        <v>1719</v>
      </c>
      <c r="M949" t="s">
        <v>60</v>
      </c>
      <c r="AU949" t="s">
        <v>72</v>
      </c>
      <c r="AV949" t="s">
        <v>73</v>
      </c>
      <c r="AW949" t="s">
        <v>74</v>
      </c>
      <c r="AX949" t="s">
        <v>75</v>
      </c>
      <c r="AY949" t="s">
        <v>63</v>
      </c>
      <c r="AZ949" t="s">
        <v>64</v>
      </c>
      <c r="BA949" t="s">
        <v>65</v>
      </c>
    </row>
    <row r="950" spans="1:54" x14ac:dyDescent="0.25">
      <c r="A950">
        <v>949</v>
      </c>
      <c r="B950" t="s">
        <v>3398</v>
      </c>
      <c r="C950">
        <v>303</v>
      </c>
      <c r="D950" t="s">
        <v>119</v>
      </c>
      <c r="E950" t="s">
        <v>120</v>
      </c>
      <c r="F950" t="s">
        <v>121</v>
      </c>
      <c r="G950" t="s">
        <v>80</v>
      </c>
      <c r="I950" t="s">
        <v>80</v>
      </c>
      <c r="J950" t="s">
        <v>80</v>
      </c>
      <c r="K950" t="s">
        <v>186</v>
      </c>
      <c r="L950" t="s">
        <v>80</v>
      </c>
      <c r="M950" t="s">
        <v>60</v>
      </c>
      <c r="O950" s="1" t="s">
        <v>80</v>
      </c>
      <c r="P950" t="s">
        <v>80</v>
      </c>
      <c r="Q950" t="s">
        <v>80</v>
      </c>
      <c r="R950" t="s">
        <v>80</v>
      </c>
      <c r="S950" t="s">
        <v>80</v>
      </c>
      <c r="T950" t="s">
        <v>80</v>
      </c>
      <c r="U950" t="s">
        <v>80</v>
      </c>
      <c r="V950" t="s">
        <v>80</v>
      </c>
      <c r="W950" t="s">
        <v>80</v>
      </c>
      <c r="Y950" t="s">
        <v>80</v>
      </c>
      <c r="Z950" t="s">
        <v>80</v>
      </c>
      <c r="AA950" t="s">
        <v>80</v>
      </c>
      <c r="AB950" t="s">
        <v>80</v>
      </c>
      <c r="AC950" t="s">
        <v>80</v>
      </c>
      <c r="AD950" t="s">
        <v>80</v>
      </c>
      <c r="AE950" t="s">
        <v>80</v>
      </c>
      <c r="AF950" t="s">
        <v>80</v>
      </c>
      <c r="AG950" t="s">
        <v>80</v>
      </c>
      <c r="AI950" t="s">
        <v>80</v>
      </c>
      <c r="AJ950" t="s">
        <v>80</v>
      </c>
      <c r="AU950" t="s">
        <v>1087</v>
      </c>
      <c r="AV950" t="s">
        <v>1088</v>
      </c>
      <c r="AY950" t="s">
        <v>63</v>
      </c>
      <c r="AZ950" t="s">
        <v>64</v>
      </c>
    </row>
    <row r="951" spans="1:54" x14ac:dyDescent="0.25">
      <c r="A951">
        <v>950</v>
      </c>
      <c r="B951" t="s">
        <v>3399</v>
      </c>
      <c r="C951">
        <v>303</v>
      </c>
      <c r="D951" t="s">
        <v>119</v>
      </c>
      <c r="E951" t="s">
        <v>120</v>
      </c>
      <c r="F951" t="s">
        <v>121</v>
      </c>
      <c r="G951" t="s">
        <v>3400</v>
      </c>
      <c r="H951" t="s">
        <v>3401</v>
      </c>
      <c r="I951" t="s">
        <v>3402</v>
      </c>
      <c r="J951" t="s">
        <v>3403</v>
      </c>
      <c r="K951" t="s">
        <v>425</v>
      </c>
      <c r="L951">
        <v>141008</v>
      </c>
      <c r="M951" t="s">
        <v>60</v>
      </c>
      <c r="N951" t="s">
        <v>3404</v>
      </c>
      <c r="O951" s="1">
        <v>91.112223</v>
      </c>
      <c r="Q951" t="s">
        <v>3400</v>
      </c>
      <c r="R951" t="s">
        <v>3401</v>
      </c>
      <c r="S951" t="s">
        <v>3402</v>
      </c>
      <c r="T951" t="s">
        <v>3403</v>
      </c>
      <c r="U951" t="s">
        <v>425</v>
      </c>
      <c r="V951">
        <v>141008</v>
      </c>
      <c r="W951" t="s">
        <v>60</v>
      </c>
      <c r="X951" t="s">
        <v>3404</v>
      </c>
      <c r="Y951">
        <v>91.112223</v>
      </c>
      <c r="AA951" t="s">
        <v>3400</v>
      </c>
      <c r="AB951" t="s">
        <v>3401</v>
      </c>
      <c r="AC951" t="s">
        <v>3402</v>
      </c>
      <c r="AD951" t="s">
        <v>3403</v>
      </c>
      <c r="AE951" t="s">
        <v>425</v>
      </c>
      <c r="AF951">
        <v>141008</v>
      </c>
      <c r="AG951" t="s">
        <v>60</v>
      </c>
      <c r="AH951" t="s">
        <v>3404</v>
      </c>
      <c r="AI951">
        <v>91.112223</v>
      </c>
      <c r="AU951" t="s">
        <v>3405</v>
      </c>
      <c r="AV951" t="s">
        <v>3406</v>
      </c>
      <c r="AY951" t="s">
        <v>64</v>
      </c>
    </row>
    <row r="952" spans="1:54" x14ac:dyDescent="0.25">
      <c r="A952">
        <v>951</v>
      </c>
      <c r="B952" t="s">
        <v>3407</v>
      </c>
      <c r="C952">
        <v>440</v>
      </c>
      <c r="D952" t="s">
        <v>726</v>
      </c>
      <c r="E952" t="s">
        <v>727</v>
      </c>
      <c r="F952" t="s">
        <v>728</v>
      </c>
      <c r="G952" t="s">
        <v>3408</v>
      </c>
      <c r="H952" t="s">
        <v>3408</v>
      </c>
      <c r="K952" t="s">
        <v>1904</v>
      </c>
      <c r="M952" t="s">
        <v>60</v>
      </c>
      <c r="AU952" t="s">
        <v>3217</v>
      </c>
      <c r="AV952" t="s">
        <v>3218</v>
      </c>
      <c r="AY952" t="s">
        <v>523</v>
      </c>
      <c r="AZ952" t="s">
        <v>97</v>
      </c>
      <c r="BA952" t="s">
        <v>64</v>
      </c>
      <c r="BB952" t="s">
        <v>98</v>
      </c>
    </row>
    <row r="953" spans="1:54" x14ac:dyDescent="0.25">
      <c r="A953">
        <v>952</v>
      </c>
      <c r="B953" t="s">
        <v>3409</v>
      </c>
      <c r="C953">
        <v>1250</v>
      </c>
      <c r="D953" t="s">
        <v>85</v>
      </c>
      <c r="E953" t="s">
        <v>86</v>
      </c>
      <c r="F953" t="s">
        <v>87</v>
      </c>
      <c r="G953" t="s">
        <v>3410</v>
      </c>
      <c r="H953" t="s">
        <v>3411</v>
      </c>
      <c r="I953" t="s">
        <v>3412</v>
      </c>
      <c r="J953" t="s">
        <v>3156</v>
      </c>
      <c r="K953" t="s">
        <v>176</v>
      </c>
      <c r="L953">
        <v>421301</v>
      </c>
      <c r="M953" t="s">
        <v>60</v>
      </c>
      <c r="N953" t="s">
        <v>3413</v>
      </c>
      <c r="O953" s="1">
        <v>91.809770785400005</v>
      </c>
      <c r="Q953" t="s">
        <v>3410</v>
      </c>
      <c r="R953" t="s">
        <v>3411</v>
      </c>
      <c r="S953" t="s">
        <v>3412</v>
      </c>
      <c r="T953" t="s">
        <v>3156</v>
      </c>
      <c r="U953" t="s">
        <v>176</v>
      </c>
      <c r="V953">
        <v>421301</v>
      </c>
      <c r="W953" t="s">
        <v>60</v>
      </c>
      <c r="X953" t="s">
        <v>3413</v>
      </c>
      <c r="Y953">
        <f>91-8097707854</f>
        <v>-8097707763</v>
      </c>
      <c r="AA953" t="s">
        <v>3410</v>
      </c>
      <c r="AB953" t="s">
        <v>3411</v>
      </c>
      <c r="AC953" t="s">
        <v>3412</v>
      </c>
      <c r="AD953" t="s">
        <v>3156</v>
      </c>
      <c r="AE953" t="s">
        <v>176</v>
      </c>
      <c r="AF953">
        <v>421301</v>
      </c>
      <c r="AG953" t="s">
        <v>60</v>
      </c>
      <c r="AH953" t="s">
        <v>3413</v>
      </c>
      <c r="AI953">
        <f>91-8097707854</f>
        <v>-8097707763</v>
      </c>
      <c r="AU953" t="s">
        <v>1453</v>
      </c>
      <c r="AV953" t="s">
        <v>1454</v>
      </c>
      <c r="AW953" t="s">
        <v>1455</v>
      </c>
      <c r="AX953" t="s">
        <v>1456</v>
      </c>
      <c r="AY953" t="s">
        <v>97</v>
      </c>
      <c r="AZ953" t="s">
        <v>64</v>
      </c>
      <c r="BA953" t="s">
        <v>98</v>
      </c>
      <c r="BB953" t="s">
        <v>99</v>
      </c>
    </row>
    <row r="954" spans="1:54" x14ac:dyDescent="0.25">
      <c r="A954">
        <v>953</v>
      </c>
      <c r="B954" t="s">
        <v>3414</v>
      </c>
      <c r="C954">
        <v>1154</v>
      </c>
      <c r="D954" t="s">
        <v>503</v>
      </c>
      <c r="E954" t="s">
        <v>504</v>
      </c>
      <c r="F954" t="s">
        <v>505</v>
      </c>
      <c r="G954" t="s">
        <v>3415</v>
      </c>
      <c r="H954" t="s">
        <v>3416</v>
      </c>
      <c r="I954" t="s">
        <v>3417</v>
      </c>
      <c r="J954" t="s">
        <v>871</v>
      </c>
      <c r="K954" t="s">
        <v>510</v>
      </c>
      <c r="L954">
        <v>492001</v>
      </c>
      <c r="M954" t="s">
        <v>60</v>
      </c>
      <c r="N954" t="s">
        <v>3418</v>
      </c>
      <c r="O954" s="1">
        <v>91.877017404</v>
      </c>
      <c r="Q954" t="s">
        <v>3415</v>
      </c>
      <c r="R954" t="s">
        <v>3416</v>
      </c>
      <c r="S954" t="s">
        <v>3417</v>
      </c>
      <c r="T954" t="s">
        <v>871</v>
      </c>
      <c r="U954" t="s">
        <v>510</v>
      </c>
      <c r="V954">
        <v>492001</v>
      </c>
      <c r="W954" t="s">
        <v>60</v>
      </c>
      <c r="X954" t="s">
        <v>3418</v>
      </c>
      <c r="Y954">
        <v>91.877017404</v>
      </c>
      <c r="AA954" t="s">
        <v>512</v>
      </c>
      <c r="AB954" t="s">
        <v>513</v>
      </c>
      <c r="AC954" t="s">
        <v>514</v>
      </c>
      <c r="AD954" t="s">
        <v>515</v>
      </c>
      <c r="AE954" t="s">
        <v>516</v>
      </c>
      <c r="AF954">
        <v>400063</v>
      </c>
      <c r="AG954" t="s">
        <v>60</v>
      </c>
      <c r="AH954" t="s">
        <v>517</v>
      </c>
      <c r="AI954">
        <v>91.082466140069997</v>
      </c>
      <c r="AU954" t="s">
        <v>518</v>
      </c>
      <c r="AV954" t="s">
        <v>519</v>
      </c>
      <c r="AY954" t="s">
        <v>64</v>
      </c>
    </row>
    <row r="955" spans="1:54" x14ac:dyDescent="0.25">
      <c r="A955">
        <v>954</v>
      </c>
      <c r="B955" t="s">
        <v>3419</v>
      </c>
      <c r="C955">
        <v>1647</v>
      </c>
      <c r="D955" t="s">
        <v>77</v>
      </c>
      <c r="E955" t="s">
        <v>78</v>
      </c>
      <c r="F955" t="s">
        <v>79</v>
      </c>
      <c r="G955" t="s">
        <v>80</v>
      </c>
      <c r="H955" t="s">
        <v>3420</v>
      </c>
      <c r="I955" t="s">
        <v>80</v>
      </c>
      <c r="J955" t="s">
        <v>80</v>
      </c>
      <c r="K955" t="s">
        <v>153</v>
      </c>
      <c r="L955" t="s">
        <v>80</v>
      </c>
      <c r="M955" t="s">
        <v>60</v>
      </c>
      <c r="O955" s="1" t="s">
        <v>80</v>
      </c>
      <c r="P955" t="s">
        <v>80</v>
      </c>
      <c r="Q955" t="s">
        <v>80</v>
      </c>
      <c r="R955" t="s">
        <v>80</v>
      </c>
      <c r="S955" t="s">
        <v>80</v>
      </c>
      <c r="T955" t="s">
        <v>80</v>
      </c>
      <c r="U955" t="s">
        <v>80</v>
      </c>
      <c r="V955" t="s">
        <v>80</v>
      </c>
      <c r="W955" t="s">
        <v>80</v>
      </c>
      <c r="Y955" t="s">
        <v>80</v>
      </c>
      <c r="Z955" t="s">
        <v>80</v>
      </c>
      <c r="AA955" t="s">
        <v>80</v>
      </c>
      <c r="AB955" t="s">
        <v>80</v>
      </c>
      <c r="AC955" t="s">
        <v>80</v>
      </c>
      <c r="AD955" t="s">
        <v>80</v>
      </c>
      <c r="AE955" t="s">
        <v>80</v>
      </c>
      <c r="AF955" t="s">
        <v>80</v>
      </c>
      <c r="AG955" t="s">
        <v>80</v>
      </c>
      <c r="AI955" t="s">
        <v>80</v>
      </c>
      <c r="AJ955" t="s">
        <v>80</v>
      </c>
      <c r="AU955" t="s">
        <v>82</v>
      </c>
      <c r="AV955" t="s">
        <v>83</v>
      </c>
      <c r="AY955" t="s">
        <v>64</v>
      </c>
      <c r="AZ955" t="s">
        <v>99</v>
      </c>
    </row>
    <row r="956" spans="1:54" x14ac:dyDescent="0.25">
      <c r="A956">
        <v>955</v>
      </c>
      <c r="B956" t="s">
        <v>3421</v>
      </c>
      <c r="C956">
        <v>303</v>
      </c>
      <c r="D956" t="s">
        <v>119</v>
      </c>
      <c r="E956" t="s">
        <v>120</v>
      </c>
      <c r="F956" t="s">
        <v>121</v>
      </c>
      <c r="G956" t="s">
        <v>3422</v>
      </c>
      <c r="H956" t="s">
        <v>3423</v>
      </c>
      <c r="I956" t="s">
        <v>3424</v>
      </c>
      <c r="J956" t="s">
        <v>2638</v>
      </c>
      <c r="K956" t="s">
        <v>71</v>
      </c>
      <c r="L956">
        <v>226001</v>
      </c>
      <c r="M956" t="s">
        <v>60</v>
      </c>
      <c r="N956" t="s">
        <v>3425</v>
      </c>
      <c r="O956" s="1">
        <v>91.751813555499993</v>
      </c>
      <c r="Q956" t="s">
        <v>3422</v>
      </c>
      <c r="R956" t="s">
        <v>3423</v>
      </c>
      <c r="S956" t="s">
        <v>3424</v>
      </c>
      <c r="T956" t="s">
        <v>2638</v>
      </c>
      <c r="U956" t="s">
        <v>71</v>
      </c>
      <c r="V956">
        <v>226001</v>
      </c>
      <c r="W956" t="s">
        <v>60</v>
      </c>
      <c r="X956" t="s">
        <v>3425</v>
      </c>
      <c r="Y956">
        <v>91.751813555499993</v>
      </c>
      <c r="AA956" t="s">
        <v>3422</v>
      </c>
      <c r="AB956" t="s">
        <v>3423</v>
      </c>
      <c r="AC956" t="s">
        <v>3424</v>
      </c>
      <c r="AD956" t="s">
        <v>2638</v>
      </c>
      <c r="AE956" t="s">
        <v>71</v>
      </c>
      <c r="AF956">
        <v>226001</v>
      </c>
      <c r="AG956" t="s">
        <v>60</v>
      </c>
      <c r="AH956" t="s">
        <v>3425</v>
      </c>
      <c r="AI956">
        <v>91.751813555499993</v>
      </c>
      <c r="AU956" t="s">
        <v>124</v>
      </c>
      <c r="AV956" t="s">
        <v>125</v>
      </c>
      <c r="AW956" t="s">
        <v>126</v>
      </c>
      <c r="AX956" t="s">
        <v>127</v>
      </c>
      <c r="AY956" t="s">
        <v>64</v>
      </c>
    </row>
    <row r="957" spans="1:54" x14ac:dyDescent="0.25">
      <c r="A957">
        <v>956</v>
      </c>
      <c r="B957" t="s">
        <v>3426</v>
      </c>
      <c r="C957">
        <v>303</v>
      </c>
      <c r="D957" t="s">
        <v>119</v>
      </c>
      <c r="E957" t="s">
        <v>120</v>
      </c>
      <c r="F957" t="s">
        <v>121</v>
      </c>
      <c r="G957" t="s">
        <v>3427</v>
      </c>
      <c r="H957" t="s">
        <v>3428</v>
      </c>
      <c r="I957" t="s">
        <v>3429</v>
      </c>
      <c r="J957" t="s">
        <v>881</v>
      </c>
      <c r="K957" t="s">
        <v>220</v>
      </c>
      <c r="L957">
        <v>302016</v>
      </c>
      <c r="M957" t="s">
        <v>60</v>
      </c>
      <c r="N957" t="s">
        <v>154</v>
      </c>
      <c r="O957" s="1">
        <v>91.844869949400007</v>
      </c>
      <c r="Q957" t="s">
        <v>3427</v>
      </c>
      <c r="R957" t="s">
        <v>3428</v>
      </c>
      <c r="S957" t="s">
        <v>3429</v>
      </c>
      <c r="T957" t="s">
        <v>881</v>
      </c>
      <c r="U957" t="s">
        <v>220</v>
      </c>
      <c r="V957">
        <v>302016</v>
      </c>
      <c r="W957" t="s">
        <v>60</v>
      </c>
      <c r="X957" t="s">
        <v>154</v>
      </c>
      <c r="Y957">
        <v>91.844869949400007</v>
      </c>
      <c r="AA957" t="s">
        <v>3427</v>
      </c>
      <c r="AB957" t="s">
        <v>3428</v>
      </c>
      <c r="AC957" t="s">
        <v>3429</v>
      </c>
      <c r="AD957" t="s">
        <v>881</v>
      </c>
      <c r="AE957" t="s">
        <v>220</v>
      </c>
      <c r="AF957">
        <v>302016</v>
      </c>
      <c r="AG957" t="s">
        <v>60</v>
      </c>
      <c r="AH957" t="s">
        <v>154</v>
      </c>
      <c r="AI957">
        <v>91.844869949400007</v>
      </c>
      <c r="AU957" t="s">
        <v>155</v>
      </c>
      <c r="AV957" t="s">
        <v>156</v>
      </c>
      <c r="AW957" t="s">
        <v>157</v>
      </c>
      <c r="AX957" t="s">
        <v>158</v>
      </c>
      <c r="AY957" t="s">
        <v>64</v>
      </c>
    </row>
    <row r="958" spans="1:54" x14ac:dyDescent="0.25">
      <c r="A958">
        <v>957</v>
      </c>
      <c r="B958" t="s">
        <v>3430</v>
      </c>
      <c r="C958">
        <v>303</v>
      </c>
      <c r="D958" t="s">
        <v>119</v>
      </c>
      <c r="E958" t="s">
        <v>120</v>
      </c>
      <c r="F958" t="s">
        <v>121</v>
      </c>
      <c r="G958" t="s">
        <v>3431</v>
      </c>
      <c r="H958" t="s">
        <v>3432</v>
      </c>
      <c r="I958" t="s">
        <v>3433</v>
      </c>
      <c r="J958" t="s">
        <v>3433</v>
      </c>
      <c r="K958" t="s">
        <v>278</v>
      </c>
      <c r="L958">
        <v>734001</v>
      </c>
      <c r="M958" t="s">
        <v>60</v>
      </c>
      <c r="N958" t="s">
        <v>3434</v>
      </c>
      <c r="O958" s="1">
        <v>91.983204808799996</v>
      </c>
      <c r="Q958" t="s">
        <v>3431</v>
      </c>
      <c r="R958" t="s">
        <v>3432</v>
      </c>
      <c r="S958" t="s">
        <v>3433</v>
      </c>
      <c r="T958" t="s">
        <v>3433</v>
      </c>
      <c r="U958" t="s">
        <v>278</v>
      </c>
      <c r="V958">
        <v>734001</v>
      </c>
      <c r="W958" t="s">
        <v>60</v>
      </c>
      <c r="X958" t="s">
        <v>3434</v>
      </c>
      <c r="Y958">
        <v>91.983204808799996</v>
      </c>
      <c r="AA958" t="s">
        <v>3431</v>
      </c>
      <c r="AB958" t="s">
        <v>3432</v>
      </c>
      <c r="AC958" t="s">
        <v>3433</v>
      </c>
      <c r="AD958" t="s">
        <v>3433</v>
      </c>
      <c r="AE958" t="s">
        <v>278</v>
      </c>
      <c r="AF958">
        <v>734001</v>
      </c>
      <c r="AG958" t="s">
        <v>60</v>
      </c>
      <c r="AH958" t="s">
        <v>3434</v>
      </c>
      <c r="AI958">
        <v>91.983204808799996</v>
      </c>
      <c r="AU958" t="s">
        <v>3435</v>
      </c>
      <c r="AV958" t="s">
        <v>3436</v>
      </c>
      <c r="AY958" t="s">
        <v>64</v>
      </c>
    </row>
    <row r="959" spans="1:54" x14ac:dyDescent="0.25">
      <c r="A959">
        <v>958</v>
      </c>
      <c r="B959" t="s">
        <v>3437</v>
      </c>
      <c r="C959">
        <v>625</v>
      </c>
      <c r="D959" t="s">
        <v>129</v>
      </c>
      <c r="E959" t="s">
        <v>130</v>
      </c>
      <c r="F959" t="s">
        <v>131</v>
      </c>
      <c r="G959" t="s">
        <v>3438</v>
      </c>
      <c r="H959" t="s">
        <v>3439</v>
      </c>
      <c r="I959" t="s">
        <v>3440</v>
      </c>
      <c r="J959" t="s">
        <v>3441</v>
      </c>
      <c r="K959" t="s">
        <v>176</v>
      </c>
      <c r="L959">
        <v>401107</v>
      </c>
      <c r="M959" t="s">
        <v>60</v>
      </c>
      <c r="O959" s="1" t="s">
        <v>137</v>
      </c>
      <c r="Q959" t="s">
        <v>3438</v>
      </c>
      <c r="R959" t="s">
        <v>3439</v>
      </c>
      <c r="S959" t="s">
        <v>3440</v>
      </c>
      <c r="T959" t="s">
        <v>3441</v>
      </c>
      <c r="U959" t="s">
        <v>176</v>
      </c>
      <c r="V959">
        <v>401107</v>
      </c>
      <c r="W959" t="s">
        <v>60</v>
      </c>
      <c r="Y959" t="s">
        <v>137</v>
      </c>
      <c r="AA959" t="s">
        <v>3438</v>
      </c>
      <c r="AB959" t="s">
        <v>3439</v>
      </c>
      <c r="AC959" t="s">
        <v>3440</v>
      </c>
      <c r="AD959" t="s">
        <v>3441</v>
      </c>
      <c r="AE959" t="s">
        <v>176</v>
      </c>
      <c r="AF959">
        <v>401107</v>
      </c>
      <c r="AG959" t="s">
        <v>60</v>
      </c>
      <c r="AI959" t="s">
        <v>137</v>
      </c>
      <c r="AU959" t="s">
        <v>3442</v>
      </c>
      <c r="AV959" t="s">
        <v>3443</v>
      </c>
      <c r="AY959" t="s">
        <v>63</v>
      </c>
      <c r="AZ959" t="s">
        <v>64</v>
      </c>
    </row>
    <row r="960" spans="1:54" x14ac:dyDescent="0.25">
      <c r="A960">
        <v>959</v>
      </c>
      <c r="B960" t="s">
        <v>3444</v>
      </c>
      <c r="C960">
        <v>303</v>
      </c>
      <c r="D960" t="s">
        <v>119</v>
      </c>
      <c r="E960" t="s">
        <v>120</v>
      </c>
      <c r="F960" t="s">
        <v>121</v>
      </c>
      <c r="G960" t="s">
        <v>3445</v>
      </c>
      <c r="H960" t="s">
        <v>3445</v>
      </c>
      <c r="I960" t="s">
        <v>3446</v>
      </c>
      <c r="J960" t="s">
        <v>2867</v>
      </c>
      <c r="K960" t="s">
        <v>244</v>
      </c>
      <c r="L960">
        <v>360001</v>
      </c>
      <c r="M960" t="s">
        <v>60</v>
      </c>
      <c r="N960" t="s">
        <v>3447</v>
      </c>
      <c r="O960" s="1">
        <v>91.828282828200003</v>
      </c>
      <c r="Q960" t="s">
        <v>3445</v>
      </c>
      <c r="R960" t="s">
        <v>3445</v>
      </c>
      <c r="S960" t="s">
        <v>3446</v>
      </c>
      <c r="T960" t="s">
        <v>2867</v>
      </c>
      <c r="U960" t="s">
        <v>244</v>
      </c>
      <c r="V960">
        <v>360001</v>
      </c>
      <c r="W960" t="s">
        <v>60</v>
      </c>
      <c r="X960" t="s">
        <v>3447</v>
      </c>
      <c r="Y960">
        <v>91.828282828200003</v>
      </c>
      <c r="AA960" t="s">
        <v>3445</v>
      </c>
      <c r="AB960" t="s">
        <v>3445</v>
      </c>
      <c r="AC960" t="s">
        <v>3446</v>
      </c>
      <c r="AD960" t="s">
        <v>2867</v>
      </c>
      <c r="AE960" t="s">
        <v>244</v>
      </c>
      <c r="AF960">
        <v>360001</v>
      </c>
      <c r="AG960" t="s">
        <v>60</v>
      </c>
      <c r="AH960" t="s">
        <v>3447</v>
      </c>
      <c r="AI960">
        <v>91.828282828200003</v>
      </c>
      <c r="AU960" t="s">
        <v>385</v>
      </c>
      <c r="AV960" t="s">
        <v>386</v>
      </c>
      <c r="AY960" t="s">
        <v>64</v>
      </c>
    </row>
    <row r="961" spans="1:53" x14ac:dyDescent="0.25">
      <c r="A961">
        <v>960</v>
      </c>
      <c r="B961" t="s">
        <v>3448</v>
      </c>
      <c r="C961">
        <v>69</v>
      </c>
      <c r="D961" t="s">
        <v>330</v>
      </c>
      <c r="E961" t="s">
        <v>331</v>
      </c>
      <c r="F961" t="s">
        <v>332</v>
      </c>
      <c r="G961" t="s">
        <v>80</v>
      </c>
      <c r="H961" t="s">
        <v>80</v>
      </c>
      <c r="I961" t="s">
        <v>80</v>
      </c>
      <c r="J961" t="s">
        <v>80</v>
      </c>
      <c r="K961" t="s">
        <v>153</v>
      </c>
      <c r="L961" t="s">
        <v>80</v>
      </c>
      <c r="M961" t="s">
        <v>60</v>
      </c>
      <c r="O961" s="1" t="s">
        <v>80</v>
      </c>
      <c r="P961" t="s">
        <v>80</v>
      </c>
      <c r="Q961" t="s">
        <v>80</v>
      </c>
      <c r="R961" t="s">
        <v>80</v>
      </c>
      <c r="S961" t="s">
        <v>80</v>
      </c>
      <c r="T961" t="s">
        <v>80</v>
      </c>
      <c r="U961" t="s">
        <v>80</v>
      </c>
      <c r="V961" t="s">
        <v>80</v>
      </c>
      <c r="W961" t="s">
        <v>80</v>
      </c>
      <c r="Y961" t="s">
        <v>80</v>
      </c>
      <c r="Z961" t="s">
        <v>80</v>
      </c>
      <c r="AA961" t="s">
        <v>80</v>
      </c>
      <c r="AB961" t="s">
        <v>80</v>
      </c>
      <c r="AC961" t="s">
        <v>80</v>
      </c>
      <c r="AD961" t="s">
        <v>80</v>
      </c>
      <c r="AE961" t="s">
        <v>80</v>
      </c>
      <c r="AF961" t="s">
        <v>80</v>
      </c>
      <c r="AG961" t="s">
        <v>80</v>
      </c>
      <c r="AI961" t="s">
        <v>80</v>
      </c>
      <c r="AJ961" t="s">
        <v>80</v>
      </c>
      <c r="AU961" t="s">
        <v>333</v>
      </c>
      <c r="AV961" t="s">
        <v>334</v>
      </c>
      <c r="AY961" t="s">
        <v>64</v>
      </c>
      <c r="AZ961" t="s">
        <v>98</v>
      </c>
    </row>
    <row r="962" spans="1:53" x14ac:dyDescent="0.25">
      <c r="A962">
        <v>961</v>
      </c>
      <c r="B962" t="s">
        <v>3449</v>
      </c>
      <c r="C962">
        <v>625</v>
      </c>
      <c r="D962" t="s">
        <v>129</v>
      </c>
      <c r="E962" t="s">
        <v>130</v>
      </c>
      <c r="F962" t="s">
        <v>131</v>
      </c>
      <c r="G962" t="s">
        <v>132</v>
      </c>
      <c r="H962" t="s">
        <v>133</v>
      </c>
      <c r="I962" t="s">
        <v>134</v>
      </c>
      <c r="J962" t="s">
        <v>135</v>
      </c>
      <c r="K962" t="s">
        <v>136</v>
      </c>
      <c r="L962">
        <v>600028</v>
      </c>
      <c r="M962" t="s">
        <v>60</v>
      </c>
      <c r="O962" s="1" t="s">
        <v>137</v>
      </c>
      <c r="Q962" t="s">
        <v>132</v>
      </c>
      <c r="R962" t="s">
        <v>133</v>
      </c>
      <c r="S962" t="s">
        <v>134</v>
      </c>
      <c r="T962" t="s">
        <v>135</v>
      </c>
      <c r="U962" t="s">
        <v>136</v>
      </c>
      <c r="V962">
        <v>600028</v>
      </c>
      <c r="W962" t="s">
        <v>60</v>
      </c>
      <c r="Y962" t="s">
        <v>137</v>
      </c>
      <c r="AA962" t="s">
        <v>132</v>
      </c>
      <c r="AB962" t="s">
        <v>133</v>
      </c>
      <c r="AC962" t="s">
        <v>134</v>
      </c>
      <c r="AD962" t="s">
        <v>135</v>
      </c>
      <c r="AE962" t="s">
        <v>136</v>
      </c>
      <c r="AF962">
        <v>600028</v>
      </c>
      <c r="AG962" t="s">
        <v>60</v>
      </c>
      <c r="AI962" t="s">
        <v>137</v>
      </c>
      <c r="AU962" t="s">
        <v>138</v>
      </c>
      <c r="AV962" t="s">
        <v>139</v>
      </c>
      <c r="AW962" t="s">
        <v>140</v>
      </c>
      <c r="AX962" t="s">
        <v>141</v>
      </c>
      <c r="AY962" t="s">
        <v>63</v>
      </c>
      <c r="AZ962" t="s">
        <v>64</v>
      </c>
    </row>
    <row r="963" spans="1:53" x14ac:dyDescent="0.25">
      <c r="A963">
        <v>962</v>
      </c>
      <c r="B963" t="s">
        <v>3450</v>
      </c>
      <c r="C963">
        <v>625</v>
      </c>
      <c r="D963" t="s">
        <v>129</v>
      </c>
      <c r="E963" t="s">
        <v>130</v>
      </c>
      <c r="F963" t="s">
        <v>131</v>
      </c>
      <c r="G963" t="s">
        <v>132</v>
      </c>
      <c r="H963" t="s">
        <v>133</v>
      </c>
      <c r="I963" t="s">
        <v>134</v>
      </c>
      <c r="J963" t="s">
        <v>135</v>
      </c>
      <c r="K963" t="s">
        <v>136</v>
      </c>
      <c r="L963">
        <v>600028</v>
      </c>
      <c r="M963" t="s">
        <v>60</v>
      </c>
      <c r="O963" s="1" t="s">
        <v>137</v>
      </c>
      <c r="Q963" t="s">
        <v>132</v>
      </c>
      <c r="R963" t="s">
        <v>133</v>
      </c>
      <c r="S963" t="s">
        <v>134</v>
      </c>
      <c r="T963" t="s">
        <v>135</v>
      </c>
      <c r="U963" t="s">
        <v>136</v>
      </c>
      <c r="V963">
        <v>600028</v>
      </c>
      <c r="W963" t="s">
        <v>60</v>
      </c>
      <c r="Y963" t="s">
        <v>137</v>
      </c>
      <c r="AA963" t="s">
        <v>132</v>
      </c>
      <c r="AB963" t="s">
        <v>133</v>
      </c>
      <c r="AC963" t="s">
        <v>134</v>
      </c>
      <c r="AD963" t="s">
        <v>135</v>
      </c>
      <c r="AE963" t="s">
        <v>136</v>
      </c>
      <c r="AF963">
        <v>600028</v>
      </c>
      <c r="AG963" t="s">
        <v>60</v>
      </c>
      <c r="AI963" t="s">
        <v>137</v>
      </c>
      <c r="AU963" t="s">
        <v>138</v>
      </c>
      <c r="AV963" t="s">
        <v>139</v>
      </c>
      <c r="AW963" t="s">
        <v>140</v>
      </c>
      <c r="AX963" t="s">
        <v>141</v>
      </c>
      <c r="AY963" t="s">
        <v>63</v>
      </c>
      <c r="AZ963" t="s">
        <v>64</v>
      </c>
    </row>
    <row r="964" spans="1:53" x14ac:dyDescent="0.25">
      <c r="A964">
        <v>963</v>
      </c>
      <c r="B964" t="s">
        <v>3451</v>
      </c>
      <c r="C964">
        <v>1647</v>
      </c>
      <c r="D964" t="s">
        <v>77</v>
      </c>
      <c r="E964" t="s">
        <v>78</v>
      </c>
      <c r="F964" t="s">
        <v>79</v>
      </c>
      <c r="G964" t="s">
        <v>80</v>
      </c>
      <c r="H964" t="s">
        <v>3452</v>
      </c>
      <c r="I964" t="s">
        <v>80</v>
      </c>
      <c r="J964" t="s">
        <v>80</v>
      </c>
      <c r="K964" t="s">
        <v>234</v>
      </c>
      <c r="L964" t="s">
        <v>80</v>
      </c>
      <c r="M964" t="s">
        <v>60</v>
      </c>
      <c r="O964" s="1" t="s">
        <v>80</v>
      </c>
      <c r="P964" t="s">
        <v>80</v>
      </c>
      <c r="Q964" t="s">
        <v>80</v>
      </c>
      <c r="R964" t="s">
        <v>80</v>
      </c>
      <c r="S964" t="s">
        <v>80</v>
      </c>
      <c r="T964" t="s">
        <v>80</v>
      </c>
      <c r="U964" t="s">
        <v>80</v>
      </c>
      <c r="V964" t="s">
        <v>80</v>
      </c>
      <c r="W964" t="s">
        <v>80</v>
      </c>
      <c r="Y964" t="s">
        <v>80</v>
      </c>
      <c r="Z964" t="s">
        <v>80</v>
      </c>
      <c r="AA964" t="s">
        <v>80</v>
      </c>
      <c r="AB964" t="s">
        <v>80</v>
      </c>
      <c r="AC964" t="s">
        <v>80</v>
      </c>
      <c r="AD964" t="s">
        <v>80</v>
      </c>
      <c r="AE964" t="s">
        <v>80</v>
      </c>
      <c r="AF964" t="s">
        <v>80</v>
      </c>
      <c r="AG964" t="s">
        <v>80</v>
      </c>
      <c r="AI964" t="s">
        <v>80</v>
      </c>
      <c r="AJ964" t="s">
        <v>80</v>
      </c>
      <c r="AU964" t="s">
        <v>82</v>
      </c>
      <c r="AV964" t="s">
        <v>83</v>
      </c>
      <c r="AY964" t="s">
        <v>64</v>
      </c>
      <c r="AZ964" t="s">
        <v>99</v>
      </c>
    </row>
    <row r="965" spans="1:53" x14ac:dyDescent="0.25">
      <c r="A965">
        <v>964</v>
      </c>
      <c r="B965" t="s">
        <v>3453</v>
      </c>
      <c r="C965">
        <v>1636</v>
      </c>
      <c r="D965" t="s">
        <v>55</v>
      </c>
      <c r="E965" t="s">
        <v>56</v>
      </c>
      <c r="F965" t="s">
        <v>57</v>
      </c>
      <c r="G965" t="s">
        <v>148</v>
      </c>
      <c r="H965" t="s">
        <v>148</v>
      </c>
      <c r="K965" t="s">
        <v>92</v>
      </c>
      <c r="M965" t="s">
        <v>60</v>
      </c>
      <c r="AU965" t="s">
        <v>82</v>
      </c>
      <c r="AV965" t="s">
        <v>83</v>
      </c>
      <c r="AY965" t="s">
        <v>63</v>
      </c>
      <c r="AZ965" t="s">
        <v>64</v>
      </c>
      <c r="BA965" t="s">
        <v>65</v>
      </c>
    </row>
    <row r="966" spans="1:53" x14ac:dyDescent="0.25">
      <c r="A966">
        <v>965</v>
      </c>
      <c r="B966" t="s">
        <v>3454</v>
      </c>
      <c r="C966">
        <v>303</v>
      </c>
      <c r="D966" t="s">
        <v>119</v>
      </c>
      <c r="E966" t="s">
        <v>120</v>
      </c>
      <c r="F966" t="s">
        <v>121</v>
      </c>
      <c r="G966" t="s">
        <v>3455</v>
      </c>
      <c r="H966" t="s">
        <v>3456</v>
      </c>
      <c r="I966" t="s">
        <v>3457</v>
      </c>
      <c r="J966" t="s">
        <v>383</v>
      </c>
      <c r="K966" t="s">
        <v>153</v>
      </c>
      <c r="L966">
        <v>110017</v>
      </c>
      <c r="M966" t="s">
        <v>60</v>
      </c>
      <c r="N966" t="s">
        <v>3458</v>
      </c>
      <c r="O966" s="1">
        <v>91.981081121299994</v>
      </c>
      <c r="Q966" t="s">
        <v>3455</v>
      </c>
      <c r="R966" t="s">
        <v>3456</v>
      </c>
      <c r="S966" t="s">
        <v>3457</v>
      </c>
      <c r="T966" t="s">
        <v>383</v>
      </c>
      <c r="U966" t="s">
        <v>153</v>
      </c>
      <c r="V966">
        <v>110017</v>
      </c>
      <c r="W966" t="s">
        <v>60</v>
      </c>
      <c r="X966" t="s">
        <v>3458</v>
      </c>
      <c r="Y966">
        <v>91.981081121299994</v>
      </c>
      <c r="AA966" t="s">
        <v>3455</v>
      </c>
      <c r="AB966" t="s">
        <v>3456</v>
      </c>
      <c r="AC966" t="s">
        <v>3457</v>
      </c>
      <c r="AD966" t="s">
        <v>383</v>
      </c>
      <c r="AE966" t="s">
        <v>153</v>
      </c>
      <c r="AF966">
        <v>110017</v>
      </c>
      <c r="AG966" t="s">
        <v>60</v>
      </c>
      <c r="AH966" t="s">
        <v>3458</v>
      </c>
      <c r="AI966">
        <v>91.981081121299994</v>
      </c>
      <c r="AU966" t="s">
        <v>3459</v>
      </c>
      <c r="AV966" t="s">
        <v>3460</v>
      </c>
      <c r="AW966" t="s">
        <v>3461</v>
      </c>
      <c r="AY966" t="s">
        <v>64</v>
      </c>
    </row>
    <row r="967" spans="1:53" x14ac:dyDescent="0.25">
      <c r="A967">
        <v>966</v>
      </c>
      <c r="B967" t="s">
        <v>3462</v>
      </c>
      <c r="C967">
        <v>625</v>
      </c>
      <c r="D967" t="s">
        <v>129</v>
      </c>
      <c r="E967" t="s">
        <v>130</v>
      </c>
      <c r="F967" t="s">
        <v>131</v>
      </c>
      <c r="G967" t="s">
        <v>3463</v>
      </c>
      <c r="H967" t="s">
        <v>3464</v>
      </c>
      <c r="I967" t="s">
        <v>3465</v>
      </c>
      <c r="J967" t="s">
        <v>153</v>
      </c>
      <c r="K967" t="s">
        <v>153</v>
      </c>
      <c r="L967">
        <v>110051</v>
      </c>
      <c r="M967" t="s">
        <v>60</v>
      </c>
      <c r="O967" s="1" t="s">
        <v>137</v>
      </c>
      <c r="Q967" t="s">
        <v>3463</v>
      </c>
      <c r="R967" t="s">
        <v>3464</v>
      </c>
      <c r="S967" t="s">
        <v>3465</v>
      </c>
      <c r="T967" t="s">
        <v>153</v>
      </c>
      <c r="U967" t="s">
        <v>153</v>
      </c>
      <c r="V967">
        <v>110051</v>
      </c>
      <c r="W967" t="s">
        <v>60</v>
      </c>
      <c r="Y967" t="s">
        <v>137</v>
      </c>
      <c r="AA967" t="s">
        <v>3463</v>
      </c>
      <c r="AB967" t="s">
        <v>3464</v>
      </c>
      <c r="AC967" t="s">
        <v>3465</v>
      </c>
      <c r="AD967" t="s">
        <v>153</v>
      </c>
      <c r="AE967" t="s">
        <v>153</v>
      </c>
      <c r="AF967">
        <v>110051</v>
      </c>
      <c r="AG967" t="s">
        <v>60</v>
      </c>
      <c r="AI967" t="s">
        <v>137</v>
      </c>
      <c r="AU967" t="s">
        <v>3466</v>
      </c>
      <c r="AV967" t="s">
        <v>3467</v>
      </c>
      <c r="AY967" t="s">
        <v>63</v>
      </c>
      <c r="AZ967" t="s">
        <v>64</v>
      </c>
    </row>
    <row r="968" spans="1:53" x14ac:dyDescent="0.25">
      <c r="A968">
        <v>967</v>
      </c>
      <c r="B968" t="s">
        <v>3468</v>
      </c>
      <c r="C968">
        <v>303</v>
      </c>
      <c r="D968" t="s">
        <v>119</v>
      </c>
      <c r="E968" t="s">
        <v>120</v>
      </c>
      <c r="F968" t="s">
        <v>121</v>
      </c>
      <c r="G968" t="s">
        <v>3469</v>
      </c>
      <c r="H968" t="s">
        <v>3470</v>
      </c>
      <c r="I968" t="s">
        <v>3471</v>
      </c>
      <c r="J968" t="s">
        <v>1795</v>
      </c>
      <c r="K968" t="s">
        <v>71</v>
      </c>
      <c r="L968">
        <v>282002</v>
      </c>
      <c r="M968" t="s">
        <v>60</v>
      </c>
      <c r="N968" t="s">
        <v>154</v>
      </c>
      <c r="O968" s="1">
        <v>91.844869949400007</v>
      </c>
      <c r="Q968" t="s">
        <v>3469</v>
      </c>
      <c r="R968" t="s">
        <v>3470</v>
      </c>
      <c r="S968" t="s">
        <v>3471</v>
      </c>
      <c r="T968" t="s">
        <v>1795</v>
      </c>
      <c r="U968" t="s">
        <v>71</v>
      </c>
      <c r="V968">
        <v>282002</v>
      </c>
      <c r="W968" t="s">
        <v>60</v>
      </c>
      <c r="X968" t="s">
        <v>154</v>
      </c>
      <c r="Y968">
        <v>91.844869949400007</v>
      </c>
      <c r="AA968" t="s">
        <v>3469</v>
      </c>
      <c r="AB968" t="s">
        <v>3470</v>
      </c>
      <c r="AC968" t="s">
        <v>3471</v>
      </c>
      <c r="AD968" t="s">
        <v>1795</v>
      </c>
      <c r="AE968" t="s">
        <v>71</v>
      </c>
      <c r="AF968">
        <v>282002</v>
      </c>
      <c r="AG968" t="s">
        <v>60</v>
      </c>
      <c r="AH968" t="s">
        <v>154</v>
      </c>
      <c r="AI968">
        <v>91.844869949400007</v>
      </c>
      <c r="AU968" t="s">
        <v>155</v>
      </c>
      <c r="AV968" t="s">
        <v>156</v>
      </c>
      <c r="AW968" t="s">
        <v>157</v>
      </c>
      <c r="AX968" t="s">
        <v>158</v>
      </c>
      <c r="AY968" t="s">
        <v>64</v>
      </c>
    </row>
    <row r="969" spans="1:53" x14ac:dyDescent="0.25">
      <c r="A969">
        <v>968</v>
      </c>
      <c r="B969" t="s">
        <v>3472</v>
      </c>
      <c r="C969">
        <v>303</v>
      </c>
      <c r="D969" t="s">
        <v>119</v>
      </c>
      <c r="E969" t="s">
        <v>120</v>
      </c>
      <c r="F969" t="s">
        <v>121</v>
      </c>
      <c r="G969" t="s">
        <v>3473</v>
      </c>
      <c r="H969" t="s">
        <v>3474</v>
      </c>
      <c r="I969" t="s">
        <v>3475</v>
      </c>
      <c r="J969" t="s">
        <v>1411</v>
      </c>
      <c r="K969" t="s">
        <v>278</v>
      </c>
      <c r="L969">
        <v>700107</v>
      </c>
      <c r="M969" t="s">
        <v>60</v>
      </c>
      <c r="N969" t="s">
        <v>3476</v>
      </c>
      <c r="O969" s="1">
        <v>91.790840429699998</v>
      </c>
      <c r="Q969" t="s">
        <v>3473</v>
      </c>
      <c r="R969" t="s">
        <v>3474</v>
      </c>
      <c r="S969" t="s">
        <v>3475</v>
      </c>
      <c r="T969" t="s">
        <v>1411</v>
      </c>
      <c r="U969" t="s">
        <v>278</v>
      </c>
      <c r="V969">
        <v>700107</v>
      </c>
      <c r="W969" t="s">
        <v>60</v>
      </c>
      <c r="X969" t="s">
        <v>3476</v>
      </c>
      <c r="Y969">
        <v>91.790840429699998</v>
      </c>
      <c r="AA969" t="s">
        <v>3473</v>
      </c>
      <c r="AB969" t="s">
        <v>3474</v>
      </c>
      <c r="AC969" t="s">
        <v>3475</v>
      </c>
      <c r="AD969" t="s">
        <v>1411</v>
      </c>
      <c r="AE969" t="s">
        <v>278</v>
      </c>
      <c r="AF969">
        <v>700107</v>
      </c>
      <c r="AG969" t="s">
        <v>60</v>
      </c>
      <c r="AH969" t="s">
        <v>3476</v>
      </c>
      <c r="AI969">
        <v>91.790840429699998</v>
      </c>
      <c r="AU969" t="s">
        <v>3477</v>
      </c>
      <c r="AV969" t="s">
        <v>3478</v>
      </c>
      <c r="AW969" t="s">
        <v>3479</v>
      </c>
      <c r="AX969" t="s">
        <v>3480</v>
      </c>
      <c r="AY969" t="s">
        <v>64</v>
      </c>
    </row>
    <row r="970" spans="1:53" x14ac:dyDescent="0.25">
      <c r="A970">
        <v>969</v>
      </c>
      <c r="B970" t="s">
        <v>3481</v>
      </c>
      <c r="C970">
        <v>1647</v>
      </c>
      <c r="D970" t="s">
        <v>77</v>
      </c>
      <c r="E970" t="s">
        <v>78</v>
      </c>
      <c r="F970" t="s">
        <v>79</v>
      </c>
      <c r="G970" t="s">
        <v>80</v>
      </c>
      <c r="I970" t="s">
        <v>80</v>
      </c>
      <c r="J970" t="s">
        <v>80</v>
      </c>
      <c r="K970" t="s">
        <v>153</v>
      </c>
      <c r="L970" t="s">
        <v>80</v>
      </c>
      <c r="M970" t="s">
        <v>60</v>
      </c>
      <c r="O970" s="1" t="s">
        <v>80</v>
      </c>
      <c r="P970" t="s">
        <v>80</v>
      </c>
      <c r="Q970" t="s">
        <v>80</v>
      </c>
      <c r="R970" t="s">
        <v>80</v>
      </c>
      <c r="S970" t="s">
        <v>80</v>
      </c>
      <c r="T970" t="s">
        <v>80</v>
      </c>
      <c r="U970" t="s">
        <v>80</v>
      </c>
      <c r="V970" t="s">
        <v>80</v>
      </c>
      <c r="W970" t="s">
        <v>80</v>
      </c>
      <c r="Y970" t="s">
        <v>80</v>
      </c>
      <c r="Z970" t="s">
        <v>80</v>
      </c>
      <c r="AA970" t="s">
        <v>80</v>
      </c>
      <c r="AB970" t="s">
        <v>80</v>
      </c>
      <c r="AC970" t="s">
        <v>80</v>
      </c>
      <c r="AD970" t="s">
        <v>80</v>
      </c>
      <c r="AE970" t="s">
        <v>80</v>
      </c>
      <c r="AF970" t="s">
        <v>80</v>
      </c>
      <c r="AG970" t="s">
        <v>80</v>
      </c>
      <c r="AI970" t="s">
        <v>80</v>
      </c>
      <c r="AJ970" t="s">
        <v>80</v>
      </c>
      <c r="AU970" t="s">
        <v>82</v>
      </c>
      <c r="AV970" t="s">
        <v>83</v>
      </c>
      <c r="AY970" t="s">
        <v>64</v>
      </c>
      <c r="AZ970" t="s">
        <v>99</v>
      </c>
    </row>
    <row r="971" spans="1:53" x14ac:dyDescent="0.25">
      <c r="A971">
        <v>970</v>
      </c>
      <c r="B971" t="s">
        <v>3482</v>
      </c>
      <c r="C971">
        <v>1647</v>
      </c>
      <c r="D971" t="s">
        <v>77</v>
      </c>
      <c r="E971" t="s">
        <v>78</v>
      </c>
      <c r="F971" t="s">
        <v>79</v>
      </c>
      <c r="G971" t="s">
        <v>80</v>
      </c>
      <c r="H971" t="s">
        <v>3483</v>
      </c>
      <c r="I971" t="s">
        <v>80</v>
      </c>
      <c r="J971" t="s">
        <v>80</v>
      </c>
      <c r="K971" t="s">
        <v>278</v>
      </c>
      <c r="L971" t="s">
        <v>80</v>
      </c>
      <c r="M971" t="s">
        <v>60</v>
      </c>
      <c r="O971" s="1" t="s">
        <v>80</v>
      </c>
      <c r="P971" t="s">
        <v>80</v>
      </c>
      <c r="Q971" t="s">
        <v>80</v>
      </c>
      <c r="R971" t="s">
        <v>80</v>
      </c>
      <c r="S971" t="s">
        <v>80</v>
      </c>
      <c r="T971" t="s">
        <v>80</v>
      </c>
      <c r="U971" t="s">
        <v>80</v>
      </c>
      <c r="V971" t="s">
        <v>80</v>
      </c>
      <c r="W971" t="s">
        <v>80</v>
      </c>
      <c r="Y971" t="s">
        <v>80</v>
      </c>
      <c r="Z971" t="s">
        <v>80</v>
      </c>
      <c r="AA971" t="s">
        <v>80</v>
      </c>
      <c r="AB971" t="s">
        <v>80</v>
      </c>
      <c r="AC971" t="s">
        <v>80</v>
      </c>
      <c r="AD971" t="s">
        <v>80</v>
      </c>
      <c r="AE971" t="s">
        <v>80</v>
      </c>
      <c r="AF971" t="s">
        <v>80</v>
      </c>
      <c r="AG971" t="s">
        <v>80</v>
      </c>
      <c r="AI971" t="s">
        <v>80</v>
      </c>
      <c r="AJ971" t="s">
        <v>80</v>
      </c>
      <c r="AU971" t="s">
        <v>82</v>
      </c>
      <c r="AV971" t="s">
        <v>83</v>
      </c>
      <c r="AY971" t="s">
        <v>64</v>
      </c>
      <c r="AZ971" t="s">
        <v>99</v>
      </c>
    </row>
    <row r="972" spans="1:53" x14ac:dyDescent="0.25">
      <c r="A972">
        <v>971</v>
      </c>
      <c r="B972" t="s">
        <v>3484</v>
      </c>
      <c r="C972">
        <v>1154</v>
      </c>
      <c r="D972" t="s">
        <v>503</v>
      </c>
      <c r="E972" t="s">
        <v>504</v>
      </c>
      <c r="F972" t="s">
        <v>505</v>
      </c>
      <c r="G972" t="s">
        <v>3485</v>
      </c>
      <c r="H972" t="s">
        <v>3486</v>
      </c>
      <c r="I972" t="s">
        <v>3487</v>
      </c>
      <c r="J972" t="s">
        <v>3488</v>
      </c>
      <c r="K972" t="s">
        <v>3488</v>
      </c>
      <c r="L972">
        <v>160036</v>
      </c>
      <c r="M972" t="s">
        <v>60</v>
      </c>
      <c r="N972" t="s">
        <v>3489</v>
      </c>
      <c r="O972" s="1">
        <v>91.081465885580002</v>
      </c>
      <c r="Q972" t="s">
        <v>3485</v>
      </c>
      <c r="R972" t="s">
        <v>3486</v>
      </c>
      <c r="S972" t="s">
        <v>3487</v>
      </c>
      <c r="T972" t="s">
        <v>3488</v>
      </c>
      <c r="U972" t="s">
        <v>3488</v>
      </c>
      <c r="V972">
        <v>160036</v>
      </c>
      <c r="W972" t="s">
        <v>60</v>
      </c>
      <c r="X972" t="s">
        <v>3489</v>
      </c>
      <c r="Y972">
        <v>91.081465885580002</v>
      </c>
      <c r="AA972" t="s">
        <v>512</v>
      </c>
      <c r="AB972" t="s">
        <v>513</v>
      </c>
      <c r="AC972" t="s">
        <v>514</v>
      </c>
      <c r="AD972" t="s">
        <v>515</v>
      </c>
      <c r="AE972" t="s">
        <v>516</v>
      </c>
      <c r="AF972">
        <v>400063</v>
      </c>
      <c r="AG972" t="s">
        <v>60</v>
      </c>
      <c r="AH972" t="s">
        <v>517</v>
      </c>
      <c r="AI972">
        <v>91.082466140069997</v>
      </c>
      <c r="AU972" t="s">
        <v>518</v>
      </c>
      <c r="AV972" t="s">
        <v>519</v>
      </c>
      <c r="AY972" t="s">
        <v>64</v>
      </c>
    </row>
    <row r="973" spans="1:53" x14ac:dyDescent="0.25">
      <c r="A973">
        <v>972</v>
      </c>
      <c r="B973" t="s">
        <v>3490</v>
      </c>
      <c r="C973">
        <v>303</v>
      </c>
      <c r="D973" t="s">
        <v>119</v>
      </c>
      <c r="E973" t="s">
        <v>120</v>
      </c>
      <c r="F973" t="s">
        <v>121</v>
      </c>
      <c r="G973" t="s">
        <v>3491</v>
      </c>
      <c r="H973" t="s">
        <v>3492</v>
      </c>
      <c r="I973" t="s">
        <v>3493</v>
      </c>
      <c r="J973" t="s">
        <v>903</v>
      </c>
      <c r="K973" t="s">
        <v>71</v>
      </c>
      <c r="L973">
        <v>201301</v>
      </c>
      <c r="M973" t="s">
        <v>60</v>
      </c>
      <c r="N973" t="s">
        <v>3494</v>
      </c>
      <c r="O973" s="1">
        <v>91.783872933300003</v>
      </c>
      <c r="Q973" t="s">
        <v>3491</v>
      </c>
      <c r="R973" t="s">
        <v>3492</v>
      </c>
      <c r="S973" t="s">
        <v>3493</v>
      </c>
      <c r="T973" t="s">
        <v>903</v>
      </c>
      <c r="U973" t="s">
        <v>71</v>
      </c>
      <c r="V973">
        <v>201301</v>
      </c>
      <c r="W973" t="s">
        <v>60</v>
      </c>
      <c r="X973" t="s">
        <v>3494</v>
      </c>
      <c r="Y973">
        <v>91.783872933300003</v>
      </c>
      <c r="AA973" t="s">
        <v>3491</v>
      </c>
      <c r="AB973" t="s">
        <v>3492</v>
      </c>
      <c r="AC973" t="s">
        <v>3493</v>
      </c>
      <c r="AD973" t="s">
        <v>903</v>
      </c>
      <c r="AE973" t="s">
        <v>71</v>
      </c>
      <c r="AF973">
        <v>201301</v>
      </c>
      <c r="AG973" t="s">
        <v>60</v>
      </c>
      <c r="AH973" t="s">
        <v>3494</v>
      </c>
      <c r="AI973">
        <v>91.783872933300003</v>
      </c>
      <c r="AU973" t="s">
        <v>3495</v>
      </c>
      <c r="AV973" t="s">
        <v>3496</v>
      </c>
      <c r="AY973" t="s">
        <v>64</v>
      </c>
    </row>
    <row r="974" spans="1:53" x14ac:dyDescent="0.25">
      <c r="A974">
        <v>973</v>
      </c>
      <c r="B974" t="s">
        <v>3497</v>
      </c>
      <c r="C974">
        <v>955</v>
      </c>
      <c r="D974" t="s">
        <v>470</v>
      </c>
      <c r="E974" t="s">
        <v>471</v>
      </c>
      <c r="F974" t="s">
        <v>472</v>
      </c>
      <c r="G974" t="s">
        <v>3498</v>
      </c>
      <c r="H974" t="s">
        <v>474</v>
      </c>
      <c r="I974" t="s">
        <v>3499</v>
      </c>
      <c r="J974" t="s">
        <v>3500</v>
      </c>
      <c r="K974" t="s">
        <v>3501</v>
      </c>
      <c r="L974">
        <v>380023</v>
      </c>
      <c r="M974" t="s">
        <v>60</v>
      </c>
      <c r="N974" t="s">
        <v>3502</v>
      </c>
      <c r="O974" s="1">
        <v>91.978454245500004</v>
      </c>
      <c r="Q974" t="s">
        <v>3498</v>
      </c>
      <c r="R974" t="s">
        <v>474</v>
      </c>
      <c r="S974" t="s">
        <v>3499</v>
      </c>
      <c r="T974" t="s">
        <v>3500</v>
      </c>
      <c r="U974" t="s">
        <v>3501</v>
      </c>
      <c r="V974">
        <v>380023</v>
      </c>
      <c r="W974" t="s">
        <v>60</v>
      </c>
      <c r="X974" t="s">
        <v>3502</v>
      </c>
      <c r="Y974">
        <v>91.978454245500004</v>
      </c>
      <c r="AA974" t="s">
        <v>3498</v>
      </c>
      <c r="AB974" t="s">
        <v>474</v>
      </c>
      <c r="AC974" t="s">
        <v>3499</v>
      </c>
      <c r="AD974" t="s">
        <v>3500</v>
      </c>
      <c r="AE974" t="s">
        <v>3501</v>
      </c>
      <c r="AF974">
        <v>380023</v>
      </c>
      <c r="AG974" t="s">
        <v>60</v>
      </c>
      <c r="AH974" t="s">
        <v>3502</v>
      </c>
      <c r="AI974">
        <v>91.978454245500004</v>
      </c>
      <c r="AU974" t="s">
        <v>3503</v>
      </c>
      <c r="AV974" t="s">
        <v>3504</v>
      </c>
      <c r="AY974" t="s">
        <v>64</v>
      </c>
    </row>
    <row r="975" spans="1:53" x14ac:dyDescent="0.25">
      <c r="A975">
        <v>974</v>
      </c>
      <c r="B975" t="s">
        <v>3505</v>
      </c>
      <c r="C975">
        <v>955</v>
      </c>
      <c r="D975" t="s">
        <v>470</v>
      </c>
      <c r="E975" t="s">
        <v>471</v>
      </c>
      <c r="F975" t="s">
        <v>472</v>
      </c>
      <c r="G975" t="s">
        <v>80</v>
      </c>
      <c r="H975" t="s">
        <v>474</v>
      </c>
      <c r="I975" t="s">
        <v>80</v>
      </c>
      <c r="J975" t="s">
        <v>80</v>
      </c>
      <c r="K975" t="s">
        <v>476</v>
      </c>
      <c r="L975" t="s">
        <v>80</v>
      </c>
      <c r="M975" t="s">
        <v>60</v>
      </c>
      <c r="O975" s="1" t="s">
        <v>80</v>
      </c>
      <c r="P975" t="s">
        <v>80</v>
      </c>
      <c r="Q975" t="s">
        <v>80</v>
      </c>
      <c r="R975" t="s">
        <v>80</v>
      </c>
      <c r="S975" t="s">
        <v>80</v>
      </c>
      <c r="T975" t="s">
        <v>80</v>
      </c>
      <c r="U975" t="s">
        <v>80</v>
      </c>
      <c r="V975" t="s">
        <v>80</v>
      </c>
      <c r="W975" t="s">
        <v>80</v>
      </c>
      <c r="Y975" t="s">
        <v>80</v>
      </c>
      <c r="Z975" t="s">
        <v>80</v>
      </c>
      <c r="AA975" t="s">
        <v>80</v>
      </c>
      <c r="AB975" t="s">
        <v>80</v>
      </c>
      <c r="AC975" t="s">
        <v>80</v>
      </c>
      <c r="AD975" t="s">
        <v>80</v>
      </c>
      <c r="AE975" t="s">
        <v>80</v>
      </c>
      <c r="AF975" t="s">
        <v>80</v>
      </c>
      <c r="AG975" t="s">
        <v>80</v>
      </c>
      <c r="AI975" t="s">
        <v>80</v>
      </c>
      <c r="AJ975" t="s">
        <v>80</v>
      </c>
      <c r="AU975" t="s">
        <v>3506</v>
      </c>
      <c r="AV975" t="s">
        <v>3507</v>
      </c>
      <c r="AY975" t="s">
        <v>63</v>
      </c>
      <c r="AZ975" t="s">
        <v>64</v>
      </c>
    </row>
    <row r="976" spans="1:53" x14ac:dyDescent="0.25">
      <c r="A976">
        <v>975</v>
      </c>
      <c r="B976" t="s">
        <v>3508</v>
      </c>
      <c r="C976">
        <v>303</v>
      </c>
      <c r="D976" t="s">
        <v>119</v>
      </c>
      <c r="E976" t="s">
        <v>120</v>
      </c>
      <c r="F976" t="s">
        <v>121</v>
      </c>
      <c r="G976" t="s">
        <v>80</v>
      </c>
      <c r="H976" t="s">
        <v>3509</v>
      </c>
      <c r="I976" t="s">
        <v>80</v>
      </c>
      <c r="J976" t="s">
        <v>80</v>
      </c>
      <c r="K976" t="s">
        <v>176</v>
      </c>
      <c r="L976" t="s">
        <v>80</v>
      </c>
      <c r="M976" t="s">
        <v>60</v>
      </c>
      <c r="O976" s="1" t="s">
        <v>80</v>
      </c>
      <c r="P976" t="s">
        <v>80</v>
      </c>
      <c r="AY976" t="s">
        <v>63</v>
      </c>
      <c r="AZ976" t="s">
        <v>64</v>
      </c>
    </row>
    <row r="977" spans="1:53" x14ac:dyDescent="0.25">
      <c r="A977">
        <v>976</v>
      </c>
      <c r="B977" t="s">
        <v>3510</v>
      </c>
      <c r="C977">
        <v>625</v>
      </c>
      <c r="D977" t="s">
        <v>129</v>
      </c>
      <c r="E977" t="s">
        <v>130</v>
      </c>
      <c r="F977" t="s">
        <v>131</v>
      </c>
      <c r="G977" t="s">
        <v>132</v>
      </c>
      <c r="H977" t="s">
        <v>133</v>
      </c>
      <c r="I977" t="s">
        <v>134</v>
      </c>
      <c r="J977" t="s">
        <v>135</v>
      </c>
      <c r="K977" t="s">
        <v>136</v>
      </c>
      <c r="L977">
        <v>600028</v>
      </c>
      <c r="M977" t="s">
        <v>60</v>
      </c>
      <c r="O977" s="1" t="s">
        <v>137</v>
      </c>
      <c r="Q977" t="s">
        <v>132</v>
      </c>
      <c r="R977" t="s">
        <v>133</v>
      </c>
      <c r="S977" t="s">
        <v>134</v>
      </c>
      <c r="T977" t="s">
        <v>135</v>
      </c>
      <c r="U977" t="s">
        <v>136</v>
      </c>
      <c r="V977">
        <v>600028</v>
      </c>
      <c r="W977" t="s">
        <v>60</v>
      </c>
      <c r="Y977" t="s">
        <v>137</v>
      </c>
      <c r="AA977" t="s">
        <v>132</v>
      </c>
      <c r="AB977" t="s">
        <v>133</v>
      </c>
      <c r="AC977" t="s">
        <v>134</v>
      </c>
      <c r="AD977" t="s">
        <v>135</v>
      </c>
      <c r="AE977" t="s">
        <v>136</v>
      </c>
      <c r="AF977">
        <v>600028</v>
      </c>
      <c r="AG977" t="s">
        <v>60</v>
      </c>
      <c r="AI977" t="s">
        <v>137</v>
      </c>
      <c r="AU977" t="s">
        <v>138</v>
      </c>
      <c r="AV977" t="s">
        <v>139</v>
      </c>
      <c r="AW977" t="s">
        <v>140</v>
      </c>
      <c r="AX977" t="s">
        <v>141</v>
      </c>
      <c r="AY977" t="s">
        <v>63</v>
      </c>
      <c r="AZ977" t="s">
        <v>64</v>
      </c>
    </row>
    <row r="978" spans="1:53" x14ac:dyDescent="0.25">
      <c r="A978">
        <v>977</v>
      </c>
      <c r="B978" t="s">
        <v>3511</v>
      </c>
      <c r="C978">
        <v>1636</v>
      </c>
      <c r="D978" t="s">
        <v>55</v>
      </c>
      <c r="E978" t="s">
        <v>56</v>
      </c>
      <c r="F978" t="s">
        <v>57</v>
      </c>
      <c r="G978" t="s">
        <v>3512</v>
      </c>
      <c r="H978" t="s">
        <v>3512</v>
      </c>
      <c r="K978" t="s">
        <v>176</v>
      </c>
      <c r="M978" t="s">
        <v>60</v>
      </c>
      <c r="AU978" t="s">
        <v>3513</v>
      </c>
      <c r="AV978" t="s">
        <v>3514</v>
      </c>
      <c r="AY978" t="s">
        <v>63</v>
      </c>
      <c r="AZ978" t="s">
        <v>64</v>
      </c>
      <c r="BA978" t="s">
        <v>65</v>
      </c>
    </row>
    <row r="979" spans="1:53" x14ac:dyDescent="0.25">
      <c r="A979">
        <v>978</v>
      </c>
      <c r="B979" t="s">
        <v>3515</v>
      </c>
      <c r="C979">
        <v>1647</v>
      </c>
      <c r="D979" t="s">
        <v>77</v>
      </c>
      <c r="E979" t="s">
        <v>78</v>
      </c>
      <c r="F979" t="s">
        <v>79</v>
      </c>
      <c r="G979" t="s">
        <v>80</v>
      </c>
      <c r="I979" t="s">
        <v>80</v>
      </c>
      <c r="J979" t="s">
        <v>80</v>
      </c>
      <c r="K979" t="s">
        <v>315</v>
      </c>
      <c r="L979" t="s">
        <v>80</v>
      </c>
      <c r="M979" t="s">
        <v>60</v>
      </c>
      <c r="O979" s="1" t="s">
        <v>80</v>
      </c>
      <c r="P979" t="s">
        <v>80</v>
      </c>
      <c r="Q979" t="s">
        <v>80</v>
      </c>
      <c r="R979" t="s">
        <v>80</v>
      </c>
      <c r="S979" t="s">
        <v>80</v>
      </c>
      <c r="T979" t="s">
        <v>80</v>
      </c>
      <c r="U979" t="s">
        <v>80</v>
      </c>
      <c r="V979" t="s">
        <v>80</v>
      </c>
      <c r="W979" t="s">
        <v>80</v>
      </c>
      <c r="Y979" t="s">
        <v>80</v>
      </c>
      <c r="Z979" t="s">
        <v>80</v>
      </c>
      <c r="AA979" t="s">
        <v>80</v>
      </c>
      <c r="AB979" t="s">
        <v>80</v>
      </c>
      <c r="AC979" t="s">
        <v>80</v>
      </c>
      <c r="AD979" t="s">
        <v>80</v>
      </c>
      <c r="AE979" t="s">
        <v>80</v>
      </c>
      <c r="AF979" t="s">
        <v>80</v>
      </c>
      <c r="AG979" t="s">
        <v>80</v>
      </c>
      <c r="AI979" t="s">
        <v>80</v>
      </c>
      <c r="AJ979" t="s">
        <v>80</v>
      </c>
      <c r="AU979" t="s">
        <v>82</v>
      </c>
      <c r="AV979" t="s">
        <v>83</v>
      </c>
      <c r="AY979" t="s">
        <v>64</v>
      </c>
    </row>
    <row r="980" spans="1:53" x14ac:dyDescent="0.25">
      <c r="A980">
        <v>979</v>
      </c>
      <c r="B980" t="s">
        <v>3516</v>
      </c>
      <c r="C980">
        <v>1910</v>
      </c>
      <c r="D980" t="s">
        <v>230</v>
      </c>
      <c r="E980" t="s">
        <v>231</v>
      </c>
      <c r="F980" t="s">
        <v>232</v>
      </c>
      <c r="G980" t="s">
        <v>233</v>
      </c>
      <c r="H980" t="s">
        <v>233</v>
      </c>
      <c r="I980" t="s">
        <v>233</v>
      </c>
      <c r="J980" t="s">
        <v>233</v>
      </c>
      <c r="K980" t="s">
        <v>211</v>
      </c>
      <c r="L980" t="s">
        <v>233</v>
      </c>
      <c r="M980" t="s">
        <v>60</v>
      </c>
      <c r="O980" s="1" t="s">
        <v>233</v>
      </c>
      <c r="P980" t="s">
        <v>233</v>
      </c>
      <c r="Q980" t="s">
        <v>233</v>
      </c>
      <c r="R980" t="s">
        <v>233</v>
      </c>
      <c r="S980" t="s">
        <v>233</v>
      </c>
      <c r="T980" t="s">
        <v>233</v>
      </c>
      <c r="U980" t="s">
        <v>233</v>
      </c>
      <c r="V980" t="s">
        <v>233</v>
      </c>
      <c r="W980" t="s">
        <v>233</v>
      </c>
      <c r="Y980" t="s">
        <v>233</v>
      </c>
      <c r="Z980" t="s">
        <v>233</v>
      </c>
      <c r="AA980" t="s">
        <v>233</v>
      </c>
      <c r="AB980" t="s">
        <v>233</v>
      </c>
      <c r="AC980" t="s">
        <v>233</v>
      </c>
      <c r="AD980" t="s">
        <v>233</v>
      </c>
      <c r="AE980" t="s">
        <v>233</v>
      </c>
      <c r="AF980" t="s">
        <v>233</v>
      </c>
      <c r="AG980" t="s">
        <v>233</v>
      </c>
      <c r="AI980" t="s">
        <v>233</v>
      </c>
      <c r="AJ980" t="s">
        <v>233</v>
      </c>
      <c r="AK980" t="s">
        <v>233</v>
      </c>
      <c r="AL980" t="s">
        <v>233</v>
      </c>
      <c r="AM980" t="s">
        <v>233</v>
      </c>
      <c r="AN980" t="s">
        <v>233</v>
      </c>
      <c r="AO980" t="s">
        <v>233</v>
      </c>
      <c r="AP980" t="s">
        <v>233</v>
      </c>
      <c r="AQ980" t="s">
        <v>233</v>
      </c>
      <c r="AS980" t="s">
        <v>233</v>
      </c>
      <c r="AT980" t="s">
        <v>233</v>
      </c>
      <c r="AU980" t="s">
        <v>3204</v>
      </c>
      <c r="AV980" t="s">
        <v>3205</v>
      </c>
      <c r="AY980" t="s">
        <v>64</v>
      </c>
    </row>
    <row r="981" spans="1:53" x14ac:dyDescent="0.25">
      <c r="A981">
        <v>980</v>
      </c>
      <c r="B981" t="s">
        <v>3517</v>
      </c>
      <c r="C981">
        <v>303</v>
      </c>
      <c r="D981" t="s">
        <v>119</v>
      </c>
      <c r="E981" t="s">
        <v>120</v>
      </c>
      <c r="F981" t="s">
        <v>121</v>
      </c>
      <c r="G981" t="s">
        <v>3518</v>
      </c>
      <c r="H981" t="s">
        <v>3519</v>
      </c>
      <c r="I981" t="s">
        <v>3520</v>
      </c>
      <c r="J981" t="s">
        <v>269</v>
      </c>
      <c r="K981" t="s">
        <v>176</v>
      </c>
      <c r="L981">
        <v>400093</v>
      </c>
      <c r="M981" t="s">
        <v>60</v>
      </c>
      <c r="N981" t="s">
        <v>3521</v>
      </c>
      <c r="O981" s="1">
        <v>91.983342223400001</v>
      </c>
      <c r="Q981" t="s">
        <v>3518</v>
      </c>
      <c r="R981" t="s">
        <v>3519</v>
      </c>
      <c r="S981" t="s">
        <v>3520</v>
      </c>
      <c r="T981" t="s">
        <v>269</v>
      </c>
      <c r="U981" t="s">
        <v>176</v>
      </c>
      <c r="V981">
        <v>400093</v>
      </c>
      <c r="W981" t="s">
        <v>60</v>
      </c>
      <c r="X981" t="s">
        <v>3521</v>
      </c>
      <c r="Y981">
        <v>91.983342223400001</v>
      </c>
      <c r="AA981" t="s">
        <v>3518</v>
      </c>
      <c r="AB981" t="s">
        <v>3519</v>
      </c>
      <c r="AC981" t="s">
        <v>3520</v>
      </c>
      <c r="AD981" t="s">
        <v>269</v>
      </c>
      <c r="AE981" t="s">
        <v>176</v>
      </c>
      <c r="AF981">
        <v>400093</v>
      </c>
      <c r="AG981" t="s">
        <v>60</v>
      </c>
      <c r="AH981" t="s">
        <v>3521</v>
      </c>
      <c r="AI981">
        <v>91.983342223400001</v>
      </c>
      <c r="AU981" t="s">
        <v>953</v>
      </c>
      <c r="AV981" t="s">
        <v>954</v>
      </c>
      <c r="AY981" t="s">
        <v>64</v>
      </c>
    </row>
    <row r="982" spans="1:53" x14ac:dyDescent="0.25">
      <c r="A982">
        <v>981</v>
      </c>
      <c r="B982" t="s">
        <v>3522</v>
      </c>
      <c r="C982">
        <v>303</v>
      </c>
      <c r="D982" t="s">
        <v>119</v>
      </c>
      <c r="E982" t="s">
        <v>120</v>
      </c>
      <c r="F982" t="s">
        <v>121</v>
      </c>
      <c r="G982" t="s">
        <v>3523</v>
      </c>
      <c r="H982" t="s">
        <v>3523</v>
      </c>
      <c r="I982" t="s">
        <v>3524</v>
      </c>
      <c r="J982" t="s">
        <v>2324</v>
      </c>
      <c r="K982" t="s">
        <v>315</v>
      </c>
      <c r="L982">
        <v>641006</v>
      </c>
      <c r="M982" t="s">
        <v>60</v>
      </c>
      <c r="N982" t="s">
        <v>3525</v>
      </c>
      <c r="O982" s="1">
        <v>91.828282828200003</v>
      </c>
      <c r="Q982" t="s">
        <v>3523</v>
      </c>
      <c r="R982" t="s">
        <v>3523</v>
      </c>
      <c r="S982" t="s">
        <v>3524</v>
      </c>
      <c r="T982" t="s">
        <v>2324</v>
      </c>
      <c r="U982" t="s">
        <v>315</v>
      </c>
      <c r="V982">
        <v>641006</v>
      </c>
      <c r="W982" t="s">
        <v>60</v>
      </c>
      <c r="X982" t="s">
        <v>3525</v>
      </c>
      <c r="Y982">
        <v>91.828282828200003</v>
      </c>
      <c r="AA982" t="s">
        <v>3523</v>
      </c>
      <c r="AB982" t="s">
        <v>3523</v>
      </c>
      <c r="AC982" t="s">
        <v>3524</v>
      </c>
      <c r="AD982" t="s">
        <v>2324</v>
      </c>
      <c r="AE982" t="s">
        <v>315</v>
      </c>
      <c r="AF982">
        <v>641006</v>
      </c>
      <c r="AG982" t="s">
        <v>60</v>
      </c>
      <c r="AH982" t="s">
        <v>3525</v>
      </c>
      <c r="AI982">
        <v>91.828282828200003</v>
      </c>
      <c r="AU982" t="s">
        <v>385</v>
      </c>
      <c r="AV982" t="s">
        <v>386</v>
      </c>
      <c r="AY982" t="s">
        <v>64</v>
      </c>
    </row>
    <row r="983" spans="1:53" x14ac:dyDescent="0.25">
      <c r="A983">
        <v>982</v>
      </c>
      <c r="B983" t="s">
        <v>3526</v>
      </c>
      <c r="C983">
        <v>1515</v>
      </c>
      <c r="D983" t="s">
        <v>191</v>
      </c>
      <c r="E983" t="s">
        <v>192</v>
      </c>
      <c r="F983" t="s">
        <v>193</v>
      </c>
      <c r="M983" t="s">
        <v>60</v>
      </c>
      <c r="AU983" t="s">
        <v>1590</v>
      </c>
      <c r="AV983" t="s">
        <v>1591</v>
      </c>
      <c r="AY983" t="s">
        <v>117</v>
      </c>
    </row>
    <row r="984" spans="1:53" x14ac:dyDescent="0.25">
      <c r="A984">
        <v>983</v>
      </c>
      <c r="B984" t="s">
        <v>3527</v>
      </c>
      <c r="C984">
        <v>955</v>
      </c>
      <c r="D984" t="s">
        <v>470</v>
      </c>
      <c r="E984" t="s">
        <v>471</v>
      </c>
      <c r="F984" t="s">
        <v>472</v>
      </c>
      <c r="G984" t="s">
        <v>3528</v>
      </c>
      <c r="H984" t="s">
        <v>474</v>
      </c>
      <c r="I984" t="s">
        <v>3529</v>
      </c>
      <c r="J984" t="s">
        <v>866</v>
      </c>
      <c r="K984" t="s">
        <v>874</v>
      </c>
      <c r="L984">
        <v>110049</v>
      </c>
      <c r="M984" t="s">
        <v>60</v>
      </c>
      <c r="N984" t="s">
        <v>3530</v>
      </c>
      <c r="O984" s="1">
        <v>91.935983543199995</v>
      </c>
      <c r="Q984" t="s">
        <v>3528</v>
      </c>
      <c r="R984" t="s">
        <v>474</v>
      </c>
      <c r="S984" t="s">
        <v>3529</v>
      </c>
      <c r="T984" t="s">
        <v>866</v>
      </c>
      <c r="U984" t="s">
        <v>874</v>
      </c>
      <c r="V984">
        <v>110049</v>
      </c>
      <c r="W984" t="s">
        <v>60</v>
      </c>
      <c r="X984" t="s">
        <v>3530</v>
      </c>
      <c r="Y984">
        <v>91.935983543199995</v>
      </c>
      <c r="AA984" t="s">
        <v>3528</v>
      </c>
      <c r="AB984" t="s">
        <v>474</v>
      </c>
      <c r="AC984" t="s">
        <v>3529</v>
      </c>
      <c r="AD984" t="s">
        <v>866</v>
      </c>
      <c r="AE984" t="s">
        <v>874</v>
      </c>
      <c r="AF984">
        <v>110049</v>
      </c>
      <c r="AG984" t="s">
        <v>60</v>
      </c>
      <c r="AH984" t="s">
        <v>3530</v>
      </c>
      <c r="AI984">
        <v>91.935983543199995</v>
      </c>
      <c r="AU984" t="s">
        <v>3531</v>
      </c>
      <c r="AV984" t="s">
        <v>3532</v>
      </c>
      <c r="AY984" t="s">
        <v>64</v>
      </c>
    </row>
    <row r="985" spans="1:53" x14ac:dyDescent="0.25">
      <c r="A985">
        <v>984</v>
      </c>
      <c r="B985" t="s">
        <v>3533</v>
      </c>
      <c r="C985">
        <v>303</v>
      </c>
      <c r="D985" t="s">
        <v>119</v>
      </c>
      <c r="E985" t="s">
        <v>120</v>
      </c>
      <c r="F985" t="s">
        <v>121</v>
      </c>
      <c r="G985" t="s">
        <v>3534</v>
      </c>
      <c r="H985" t="s">
        <v>3534</v>
      </c>
      <c r="I985" t="s">
        <v>3535</v>
      </c>
      <c r="J985" t="s">
        <v>881</v>
      </c>
      <c r="K985" t="s">
        <v>220</v>
      </c>
      <c r="L985">
        <v>302015</v>
      </c>
      <c r="M985" t="s">
        <v>60</v>
      </c>
      <c r="N985" t="s">
        <v>3536</v>
      </c>
      <c r="O985" s="1">
        <v>91.828282828200003</v>
      </c>
      <c r="Q985" t="s">
        <v>3534</v>
      </c>
      <c r="R985" t="s">
        <v>3534</v>
      </c>
      <c r="S985" t="s">
        <v>3535</v>
      </c>
      <c r="T985" t="s">
        <v>881</v>
      </c>
      <c r="U985" t="s">
        <v>220</v>
      </c>
      <c r="V985">
        <v>302015</v>
      </c>
      <c r="W985" t="s">
        <v>60</v>
      </c>
      <c r="X985" t="s">
        <v>3536</v>
      </c>
      <c r="Y985">
        <v>91.828282828200003</v>
      </c>
      <c r="AA985" t="s">
        <v>3534</v>
      </c>
      <c r="AB985" t="s">
        <v>3534</v>
      </c>
      <c r="AC985" t="s">
        <v>3535</v>
      </c>
      <c r="AD985" t="s">
        <v>881</v>
      </c>
      <c r="AE985" t="s">
        <v>220</v>
      </c>
      <c r="AF985">
        <v>302015</v>
      </c>
      <c r="AG985" t="s">
        <v>60</v>
      </c>
      <c r="AH985" t="s">
        <v>3536</v>
      </c>
      <c r="AI985">
        <v>91.828282828200003</v>
      </c>
      <c r="AU985" t="s">
        <v>385</v>
      </c>
      <c r="AV985" t="s">
        <v>386</v>
      </c>
      <c r="AY985" t="s">
        <v>64</v>
      </c>
    </row>
    <row r="986" spans="1:53" x14ac:dyDescent="0.25">
      <c r="A986">
        <v>985</v>
      </c>
      <c r="B986" t="s">
        <v>3537</v>
      </c>
      <c r="C986">
        <v>955</v>
      </c>
      <c r="D986" t="s">
        <v>470</v>
      </c>
      <c r="E986" t="s">
        <v>471</v>
      </c>
      <c r="F986" t="s">
        <v>472</v>
      </c>
      <c r="G986" t="s">
        <v>3538</v>
      </c>
      <c r="H986" t="s">
        <v>474</v>
      </c>
      <c r="I986" t="s">
        <v>3539</v>
      </c>
      <c r="J986" t="s">
        <v>210</v>
      </c>
      <c r="K986" t="s">
        <v>488</v>
      </c>
      <c r="L986">
        <v>560004</v>
      </c>
      <c r="M986" t="s">
        <v>60</v>
      </c>
      <c r="N986" t="s">
        <v>3540</v>
      </c>
      <c r="O986" s="1">
        <v>91.998254361199997</v>
      </c>
      <c r="Q986" t="s">
        <v>3538</v>
      </c>
      <c r="R986" t="s">
        <v>474</v>
      </c>
      <c r="S986" t="s">
        <v>3539</v>
      </c>
      <c r="T986" t="s">
        <v>210</v>
      </c>
      <c r="U986" t="s">
        <v>488</v>
      </c>
      <c r="V986">
        <v>560004</v>
      </c>
      <c r="W986" t="s">
        <v>60</v>
      </c>
      <c r="X986" t="s">
        <v>3540</v>
      </c>
      <c r="Y986">
        <v>91.998254361199997</v>
      </c>
      <c r="AA986" t="s">
        <v>3538</v>
      </c>
      <c r="AB986" t="s">
        <v>474</v>
      </c>
      <c r="AC986" t="s">
        <v>3539</v>
      </c>
      <c r="AD986" t="s">
        <v>210</v>
      </c>
      <c r="AE986" t="s">
        <v>488</v>
      </c>
      <c r="AF986">
        <v>560004</v>
      </c>
      <c r="AG986" t="s">
        <v>60</v>
      </c>
      <c r="AH986" t="s">
        <v>3540</v>
      </c>
      <c r="AI986">
        <v>91.998254361199997</v>
      </c>
      <c r="AU986" t="s">
        <v>3541</v>
      </c>
      <c r="AV986" t="s">
        <v>3542</v>
      </c>
      <c r="AY986" t="s">
        <v>64</v>
      </c>
    </row>
    <row r="987" spans="1:53" x14ac:dyDescent="0.25">
      <c r="A987">
        <v>986</v>
      </c>
      <c r="B987" t="s">
        <v>3543</v>
      </c>
      <c r="C987">
        <v>625</v>
      </c>
      <c r="D987" t="s">
        <v>129</v>
      </c>
      <c r="E987" t="s">
        <v>130</v>
      </c>
      <c r="F987" t="s">
        <v>131</v>
      </c>
      <c r="G987" t="s">
        <v>1319</v>
      </c>
      <c r="I987" t="s">
        <v>1320</v>
      </c>
      <c r="J987" t="s">
        <v>396</v>
      </c>
      <c r="K987" t="s">
        <v>476</v>
      </c>
      <c r="L987">
        <v>411040</v>
      </c>
      <c r="M987" t="s">
        <v>60</v>
      </c>
      <c r="O987" s="1" t="s">
        <v>137</v>
      </c>
      <c r="Q987" t="s">
        <v>1319</v>
      </c>
      <c r="S987" t="s">
        <v>1320</v>
      </c>
      <c r="T987" t="s">
        <v>396</v>
      </c>
      <c r="U987" t="s">
        <v>476</v>
      </c>
      <c r="V987">
        <v>411040</v>
      </c>
      <c r="W987" t="s">
        <v>60</v>
      </c>
      <c r="Y987" t="s">
        <v>137</v>
      </c>
      <c r="AA987" t="s">
        <v>1319</v>
      </c>
      <c r="AC987" t="s">
        <v>1320</v>
      </c>
      <c r="AD987" t="s">
        <v>396</v>
      </c>
      <c r="AE987" t="s">
        <v>476</v>
      </c>
      <c r="AF987">
        <v>411040</v>
      </c>
      <c r="AG987" t="s">
        <v>60</v>
      </c>
      <c r="AI987" t="s">
        <v>137</v>
      </c>
      <c r="AU987" t="s">
        <v>615</v>
      </c>
      <c r="AV987" t="s">
        <v>616</v>
      </c>
      <c r="AW987" t="s">
        <v>617</v>
      </c>
      <c r="AX987" t="s">
        <v>618</v>
      </c>
      <c r="AY987" t="s">
        <v>63</v>
      </c>
      <c r="AZ987" t="s">
        <v>64</v>
      </c>
    </row>
    <row r="988" spans="1:53" x14ac:dyDescent="0.25">
      <c r="A988">
        <v>987</v>
      </c>
      <c r="B988" t="s">
        <v>3544</v>
      </c>
      <c r="C988">
        <v>625</v>
      </c>
      <c r="D988" t="s">
        <v>129</v>
      </c>
      <c r="E988" t="s">
        <v>130</v>
      </c>
      <c r="F988" t="s">
        <v>131</v>
      </c>
      <c r="G988" t="s">
        <v>132</v>
      </c>
      <c r="H988" t="s">
        <v>133</v>
      </c>
      <c r="I988" t="s">
        <v>134</v>
      </c>
      <c r="J988" t="s">
        <v>135</v>
      </c>
      <c r="K988" t="s">
        <v>136</v>
      </c>
      <c r="L988">
        <v>600028</v>
      </c>
      <c r="M988" t="s">
        <v>60</v>
      </c>
      <c r="O988" s="1" t="s">
        <v>137</v>
      </c>
      <c r="Q988" t="s">
        <v>132</v>
      </c>
      <c r="R988" t="s">
        <v>133</v>
      </c>
      <c r="S988" t="s">
        <v>134</v>
      </c>
      <c r="T988" t="s">
        <v>135</v>
      </c>
      <c r="U988" t="s">
        <v>136</v>
      </c>
      <c r="V988">
        <v>600028</v>
      </c>
      <c r="W988" t="s">
        <v>60</v>
      </c>
      <c r="Y988" t="s">
        <v>137</v>
      </c>
      <c r="AA988" t="s">
        <v>132</v>
      </c>
      <c r="AB988" t="s">
        <v>133</v>
      </c>
      <c r="AC988" t="s">
        <v>134</v>
      </c>
      <c r="AD988" t="s">
        <v>135</v>
      </c>
      <c r="AE988" t="s">
        <v>136</v>
      </c>
      <c r="AF988">
        <v>600028</v>
      </c>
      <c r="AG988" t="s">
        <v>60</v>
      </c>
      <c r="AI988" t="s">
        <v>137</v>
      </c>
      <c r="AU988" t="s">
        <v>138</v>
      </c>
      <c r="AV988" t="s">
        <v>139</v>
      </c>
      <c r="AW988" t="s">
        <v>140</v>
      </c>
      <c r="AX988" t="s">
        <v>141</v>
      </c>
      <c r="AY988" t="s">
        <v>63</v>
      </c>
      <c r="AZ988" t="s">
        <v>64</v>
      </c>
    </row>
    <row r="989" spans="1:53" x14ac:dyDescent="0.25">
      <c r="A989">
        <v>988</v>
      </c>
      <c r="B989" t="s">
        <v>3545</v>
      </c>
      <c r="C989">
        <v>955</v>
      </c>
      <c r="D989" t="s">
        <v>470</v>
      </c>
      <c r="E989" t="s">
        <v>471</v>
      </c>
      <c r="F989" t="s">
        <v>472</v>
      </c>
      <c r="G989" t="s">
        <v>3546</v>
      </c>
      <c r="H989" t="s">
        <v>474</v>
      </c>
      <c r="I989" t="s">
        <v>3547</v>
      </c>
      <c r="J989" t="s">
        <v>210</v>
      </c>
      <c r="K989" t="s">
        <v>488</v>
      </c>
      <c r="L989">
        <v>560053</v>
      </c>
      <c r="M989" t="s">
        <v>60</v>
      </c>
      <c r="N989" t="s">
        <v>3548</v>
      </c>
      <c r="O989" s="1">
        <v>91.982554869400005</v>
      </c>
      <c r="Q989" t="s">
        <v>3546</v>
      </c>
      <c r="R989" t="s">
        <v>474</v>
      </c>
      <c r="S989" t="s">
        <v>3547</v>
      </c>
      <c r="T989" t="s">
        <v>210</v>
      </c>
      <c r="U989" t="s">
        <v>488</v>
      </c>
      <c r="V989">
        <v>560053</v>
      </c>
      <c r="W989" t="s">
        <v>60</v>
      </c>
      <c r="X989" t="s">
        <v>3548</v>
      </c>
      <c r="Y989">
        <v>91.982554869400005</v>
      </c>
      <c r="AA989" t="s">
        <v>3546</v>
      </c>
      <c r="AB989" t="s">
        <v>474</v>
      </c>
      <c r="AC989" t="s">
        <v>3547</v>
      </c>
      <c r="AD989" t="s">
        <v>210</v>
      </c>
      <c r="AE989" t="s">
        <v>488</v>
      </c>
      <c r="AF989">
        <v>560053</v>
      </c>
      <c r="AG989" t="s">
        <v>60</v>
      </c>
      <c r="AH989" t="s">
        <v>3548</v>
      </c>
      <c r="AI989">
        <v>91.982554869400005</v>
      </c>
      <c r="AU989" t="s">
        <v>2897</v>
      </c>
      <c r="AV989" t="s">
        <v>2898</v>
      </c>
      <c r="AY989" t="s">
        <v>64</v>
      </c>
    </row>
    <row r="990" spans="1:53" x14ac:dyDescent="0.25">
      <c r="A990">
        <v>989</v>
      </c>
      <c r="B990" t="s">
        <v>3549</v>
      </c>
      <c r="C990">
        <v>1636</v>
      </c>
      <c r="D990" t="s">
        <v>55</v>
      </c>
      <c r="E990" t="s">
        <v>56</v>
      </c>
      <c r="F990" t="s">
        <v>57</v>
      </c>
      <c r="G990" t="s">
        <v>144</v>
      </c>
      <c r="H990" t="s">
        <v>144</v>
      </c>
      <c r="K990" t="s">
        <v>244</v>
      </c>
      <c r="M990" t="s">
        <v>60</v>
      </c>
      <c r="AU990" t="s">
        <v>82</v>
      </c>
      <c r="AV990" t="s">
        <v>83</v>
      </c>
      <c r="AY990" t="s">
        <v>63</v>
      </c>
      <c r="AZ990" t="s">
        <v>64</v>
      </c>
      <c r="BA990" t="s">
        <v>65</v>
      </c>
    </row>
    <row r="991" spans="1:53" x14ac:dyDescent="0.25">
      <c r="A991">
        <v>990</v>
      </c>
      <c r="B991" t="s">
        <v>3550</v>
      </c>
      <c r="C991">
        <v>625</v>
      </c>
      <c r="D991" t="s">
        <v>129</v>
      </c>
      <c r="E991" t="s">
        <v>130</v>
      </c>
      <c r="F991" t="s">
        <v>131</v>
      </c>
      <c r="G991" t="s">
        <v>132</v>
      </c>
      <c r="H991" t="s">
        <v>133</v>
      </c>
      <c r="I991" t="s">
        <v>134</v>
      </c>
      <c r="J991" t="s">
        <v>135</v>
      </c>
      <c r="K991" t="s">
        <v>136</v>
      </c>
      <c r="L991">
        <v>600028</v>
      </c>
      <c r="M991" t="s">
        <v>60</v>
      </c>
      <c r="O991" s="1" t="s">
        <v>137</v>
      </c>
      <c r="Q991" t="s">
        <v>132</v>
      </c>
      <c r="R991" t="s">
        <v>133</v>
      </c>
      <c r="S991" t="s">
        <v>134</v>
      </c>
      <c r="T991" t="s">
        <v>135</v>
      </c>
      <c r="U991" t="s">
        <v>136</v>
      </c>
      <c r="V991">
        <v>600028</v>
      </c>
      <c r="W991" t="s">
        <v>60</v>
      </c>
      <c r="Y991" t="s">
        <v>137</v>
      </c>
      <c r="AA991" t="s">
        <v>132</v>
      </c>
      <c r="AB991" t="s">
        <v>133</v>
      </c>
      <c r="AC991" t="s">
        <v>134</v>
      </c>
      <c r="AD991" t="s">
        <v>135</v>
      </c>
      <c r="AE991" t="s">
        <v>136</v>
      </c>
      <c r="AF991">
        <v>600028</v>
      </c>
      <c r="AG991" t="s">
        <v>60</v>
      </c>
      <c r="AI991" t="s">
        <v>137</v>
      </c>
      <c r="AU991" t="s">
        <v>138</v>
      </c>
      <c r="AV991" t="s">
        <v>139</v>
      </c>
      <c r="AW991" t="s">
        <v>140</v>
      </c>
      <c r="AX991" t="s">
        <v>141</v>
      </c>
      <c r="AY991" t="s">
        <v>63</v>
      </c>
      <c r="AZ991" t="s">
        <v>64</v>
      </c>
    </row>
    <row r="992" spans="1:53" x14ac:dyDescent="0.25">
      <c r="A992">
        <v>991</v>
      </c>
      <c r="B992" t="s">
        <v>3551</v>
      </c>
      <c r="C992">
        <v>1647</v>
      </c>
      <c r="D992" t="s">
        <v>77</v>
      </c>
      <c r="E992" t="s">
        <v>78</v>
      </c>
      <c r="F992" t="s">
        <v>79</v>
      </c>
      <c r="G992" t="s">
        <v>80</v>
      </c>
      <c r="I992" t="s">
        <v>80</v>
      </c>
      <c r="J992" t="s">
        <v>80</v>
      </c>
      <c r="K992" t="s">
        <v>211</v>
      </c>
      <c r="L992" t="s">
        <v>80</v>
      </c>
      <c r="M992" t="s">
        <v>60</v>
      </c>
      <c r="O992" s="1" t="s">
        <v>80</v>
      </c>
      <c r="P992" t="s">
        <v>80</v>
      </c>
      <c r="Q992" t="s">
        <v>80</v>
      </c>
      <c r="R992" t="s">
        <v>80</v>
      </c>
      <c r="S992" t="s">
        <v>80</v>
      </c>
      <c r="T992" t="s">
        <v>80</v>
      </c>
      <c r="U992" t="s">
        <v>80</v>
      </c>
      <c r="V992" t="s">
        <v>80</v>
      </c>
      <c r="W992" t="s">
        <v>80</v>
      </c>
      <c r="Y992" t="s">
        <v>80</v>
      </c>
      <c r="Z992" t="s">
        <v>80</v>
      </c>
      <c r="AA992" t="s">
        <v>80</v>
      </c>
      <c r="AB992" t="s">
        <v>80</v>
      </c>
      <c r="AC992" t="s">
        <v>80</v>
      </c>
      <c r="AD992" t="s">
        <v>80</v>
      </c>
      <c r="AE992" t="s">
        <v>80</v>
      </c>
      <c r="AF992" t="s">
        <v>80</v>
      </c>
      <c r="AG992" t="s">
        <v>80</v>
      </c>
      <c r="AI992" t="s">
        <v>80</v>
      </c>
      <c r="AJ992" t="s">
        <v>80</v>
      </c>
      <c r="AU992" t="s">
        <v>82</v>
      </c>
      <c r="AV992" t="s">
        <v>83</v>
      </c>
      <c r="AY992" t="s">
        <v>64</v>
      </c>
    </row>
    <row r="993" spans="1:52" x14ac:dyDescent="0.25">
      <c r="A993">
        <v>992</v>
      </c>
      <c r="B993" t="s">
        <v>3552</v>
      </c>
      <c r="C993">
        <v>625</v>
      </c>
      <c r="D993" t="s">
        <v>129</v>
      </c>
      <c r="E993" t="s">
        <v>130</v>
      </c>
      <c r="F993" t="s">
        <v>131</v>
      </c>
      <c r="G993" t="s">
        <v>132</v>
      </c>
      <c r="H993" t="s">
        <v>133</v>
      </c>
      <c r="I993" t="s">
        <v>134</v>
      </c>
      <c r="J993" t="s">
        <v>135</v>
      </c>
      <c r="K993" t="s">
        <v>136</v>
      </c>
      <c r="L993">
        <v>600028</v>
      </c>
      <c r="M993" t="s">
        <v>60</v>
      </c>
      <c r="O993" s="1" t="s">
        <v>137</v>
      </c>
      <c r="Q993" t="s">
        <v>132</v>
      </c>
      <c r="R993" t="s">
        <v>133</v>
      </c>
      <c r="S993" t="s">
        <v>134</v>
      </c>
      <c r="T993" t="s">
        <v>135</v>
      </c>
      <c r="U993" t="s">
        <v>136</v>
      </c>
      <c r="V993">
        <v>600028</v>
      </c>
      <c r="W993" t="s">
        <v>60</v>
      </c>
      <c r="Y993" t="s">
        <v>137</v>
      </c>
      <c r="AA993" t="s">
        <v>132</v>
      </c>
      <c r="AB993" t="s">
        <v>133</v>
      </c>
      <c r="AC993" t="s">
        <v>134</v>
      </c>
      <c r="AD993" t="s">
        <v>135</v>
      </c>
      <c r="AE993" t="s">
        <v>136</v>
      </c>
      <c r="AF993">
        <v>600028</v>
      </c>
      <c r="AG993" t="s">
        <v>60</v>
      </c>
      <c r="AI993" t="s">
        <v>137</v>
      </c>
      <c r="AU993" t="s">
        <v>138</v>
      </c>
      <c r="AV993" t="s">
        <v>139</v>
      </c>
      <c r="AW993" t="s">
        <v>140</v>
      </c>
      <c r="AX993" t="s">
        <v>141</v>
      </c>
      <c r="AY993" t="s">
        <v>63</v>
      </c>
      <c r="AZ993" t="s">
        <v>64</v>
      </c>
    </row>
    <row r="994" spans="1:52" x14ac:dyDescent="0.25">
      <c r="A994">
        <v>993</v>
      </c>
      <c r="B994" t="s">
        <v>3553</v>
      </c>
      <c r="C994">
        <v>955</v>
      </c>
      <c r="D994" t="s">
        <v>470</v>
      </c>
      <c r="E994" t="s">
        <v>471</v>
      </c>
      <c r="F994" t="s">
        <v>472</v>
      </c>
      <c r="G994" t="s">
        <v>3554</v>
      </c>
      <c r="H994" t="s">
        <v>474</v>
      </c>
      <c r="I994" t="s">
        <v>3555</v>
      </c>
      <c r="J994" t="s">
        <v>2324</v>
      </c>
      <c r="K994" t="s">
        <v>136</v>
      </c>
      <c r="L994">
        <v>641002</v>
      </c>
      <c r="M994" t="s">
        <v>60</v>
      </c>
      <c r="N994" t="s">
        <v>3556</v>
      </c>
      <c r="O994" s="1">
        <v>91.948734646600002</v>
      </c>
      <c r="Q994" t="s">
        <v>3554</v>
      </c>
      <c r="R994" t="s">
        <v>474</v>
      </c>
      <c r="S994" t="s">
        <v>3555</v>
      </c>
      <c r="T994" t="s">
        <v>2324</v>
      </c>
      <c r="U994" t="s">
        <v>136</v>
      </c>
      <c r="V994">
        <v>641002</v>
      </c>
      <c r="W994" t="s">
        <v>60</v>
      </c>
      <c r="X994" t="s">
        <v>3556</v>
      </c>
      <c r="Y994">
        <v>91.948734646600002</v>
      </c>
      <c r="AA994" t="s">
        <v>3554</v>
      </c>
      <c r="AB994" t="s">
        <v>474</v>
      </c>
      <c r="AC994" t="s">
        <v>3555</v>
      </c>
      <c r="AD994" t="s">
        <v>2324</v>
      </c>
      <c r="AE994" t="s">
        <v>136</v>
      </c>
      <c r="AF994">
        <v>641002</v>
      </c>
      <c r="AG994" t="s">
        <v>60</v>
      </c>
      <c r="AH994" t="s">
        <v>3556</v>
      </c>
      <c r="AI994">
        <v>91.948734646600002</v>
      </c>
      <c r="AU994" t="s">
        <v>3557</v>
      </c>
      <c r="AV994" t="s">
        <v>3558</v>
      </c>
      <c r="AY994" t="s">
        <v>64</v>
      </c>
    </row>
    <row r="995" spans="1:52" x14ac:dyDescent="0.25">
      <c r="A995">
        <v>994</v>
      </c>
      <c r="B995" t="s">
        <v>3559</v>
      </c>
      <c r="C995">
        <v>955</v>
      </c>
      <c r="D995" t="s">
        <v>470</v>
      </c>
      <c r="E995" t="s">
        <v>471</v>
      </c>
      <c r="F995" t="s">
        <v>472</v>
      </c>
      <c r="G995" t="s">
        <v>3560</v>
      </c>
      <c r="H995" t="s">
        <v>474</v>
      </c>
      <c r="I995" t="s">
        <v>3561</v>
      </c>
      <c r="J995" t="s">
        <v>1411</v>
      </c>
      <c r="K995" t="s">
        <v>1412</v>
      </c>
      <c r="L995">
        <v>700014</v>
      </c>
      <c r="M995" t="s">
        <v>60</v>
      </c>
      <c r="N995" t="s">
        <v>3562</v>
      </c>
      <c r="O995" s="1">
        <v>91.977348943199999</v>
      </c>
      <c r="Q995" t="s">
        <v>3560</v>
      </c>
      <c r="R995" t="s">
        <v>474</v>
      </c>
      <c r="S995" t="s">
        <v>3561</v>
      </c>
      <c r="T995" t="s">
        <v>1411</v>
      </c>
      <c r="U995" t="s">
        <v>1412</v>
      </c>
      <c r="V995">
        <v>700014</v>
      </c>
      <c r="W995" t="s">
        <v>60</v>
      </c>
      <c r="X995" t="s">
        <v>3562</v>
      </c>
      <c r="Y995">
        <v>91.977348943199999</v>
      </c>
      <c r="AA995" t="s">
        <v>3560</v>
      </c>
      <c r="AB995" t="s">
        <v>474</v>
      </c>
      <c r="AC995" t="s">
        <v>3561</v>
      </c>
      <c r="AD995" t="s">
        <v>1411</v>
      </c>
      <c r="AE995" t="s">
        <v>1412</v>
      </c>
      <c r="AF995">
        <v>700014</v>
      </c>
      <c r="AG995" t="s">
        <v>60</v>
      </c>
      <c r="AH995" t="s">
        <v>3562</v>
      </c>
      <c r="AI995">
        <v>91.977348943199999</v>
      </c>
      <c r="AU995" t="s">
        <v>3563</v>
      </c>
      <c r="AV995" t="s">
        <v>3564</v>
      </c>
      <c r="AY995" t="s">
        <v>64</v>
      </c>
    </row>
    <row r="996" spans="1:52" x14ac:dyDescent="0.25">
      <c r="A996">
        <v>995</v>
      </c>
      <c r="B996" t="s">
        <v>3565</v>
      </c>
      <c r="C996">
        <v>1647</v>
      </c>
      <c r="D996" t="s">
        <v>77</v>
      </c>
      <c r="E996" t="s">
        <v>78</v>
      </c>
      <c r="F996" t="s">
        <v>79</v>
      </c>
      <c r="G996" t="s">
        <v>80</v>
      </c>
      <c r="H996" t="s">
        <v>2142</v>
      </c>
      <c r="I996" t="s">
        <v>80</v>
      </c>
      <c r="J996" t="s">
        <v>80</v>
      </c>
      <c r="K996" t="s">
        <v>449</v>
      </c>
      <c r="L996" t="s">
        <v>80</v>
      </c>
      <c r="M996" t="s">
        <v>60</v>
      </c>
      <c r="O996" s="1" t="s">
        <v>80</v>
      </c>
      <c r="P996" t="s">
        <v>80</v>
      </c>
      <c r="Q996" t="s">
        <v>80</v>
      </c>
      <c r="R996" t="s">
        <v>80</v>
      </c>
      <c r="S996" t="s">
        <v>80</v>
      </c>
      <c r="T996" t="s">
        <v>80</v>
      </c>
      <c r="U996" t="s">
        <v>80</v>
      </c>
      <c r="V996" t="s">
        <v>80</v>
      </c>
      <c r="W996" t="s">
        <v>80</v>
      </c>
      <c r="Y996" t="s">
        <v>80</v>
      </c>
      <c r="Z996" t="s">
        <v>80</v>
      </c>
      <c r="AA996" t="s">
        <v>80</v>
      </c>
      <c r="AB996" t="s">
        <v>80</v>
      </c>
      <c r="AC996" t="s">
        <v>80</v>
      </c>
      <c r="AD996" t="s">
        <v>80</v>
      </c>
      <c r="AE996" t="s">
        <v>80</v>
      </c>
      <c r="AF996" t="s">
        <v>80</v>
      </c>
      <c r="AG996" t="s">
        <v>80</v>
      </c>
      <c r="AI996" t="s">
        <v>80</v>
      </c>
      <c r="AJ996" t="s">
        <v>80</v>
      </c>
      <c r="AU996" t="s">
        <v>82</v>
      </c>
      <c r="AV996" t="s">
        <v>83</v>
      </c>
      <c r="AY996" t="s">
        <v>64</v>
      </c>
    </row>
    <row r="997" spans="1:52" x14ac:dyDescent="0.25">
      <c r="A997">
        <v>996</v>
      </c>
      <c r="B997" t="s">
        <v>3566</v>
      </c>
      <c r="C997">
        <v>303</v>
      </c>
      <c r="D997" t="s">
        <v>119</v>
      </c>
      <c r="E997" t="s">
        <v>120</v>
      </c>
      <c r="F997" t="s">
        <v>121</v>
      </c>
      <c r="G997" t="s">
        <v>3567</v>
      </c>
      <c r="H997" t="s">
        <v>3568</v>
      </c>
      <c r="I997" t="s">
        <v>3569</v>
      </c>
      <c r="J997" t="s">
        <v>91</v>
      </c>
      <c r="K997" t="s">
        <v>92</v>
      </c>
      <c r="L997">
        <v>695014</v>
      </c>
      <c r="M997" t="s">
        <v>60</v>
      </c>
      <c r="N997" t="s">
        <v>3570</v>
      </c>
      <c r="O997" s="1">
        <v>91.940091437299998</v>
      </c>
      <c r="Q997" t="s">
        <v>3567</v>
      </c>
      <c r="R997" t="s">
        <v>3568</v>
      </c>
      <c r="S997" t="s">
        <v>3569</v>
      </c>
      <c r="T997" t="s">
        <v>91</v>
      </c>
      <c r="U997" t="s">
        <v>92</v>
      </c>
      <c r="V997">
        <v>695014</v>
      </c>
      <c r="W997" t="s">
        <v>60</v>
      </c>
      <c r="X997" t="s">
        <v>3570</v>
      </c>
      <c r="Y997">
        <v>91.940091437299998</v>
      </c>
      <c r="AA997" t="s">
        <v>3567</v>
      </c>
      <c r="AB997" t="s">
        <v>3568</v>
      </c>
      <c r="AC997" t="s">
        <v>3569</v>
      </c>
      <c r="AD997" t="s">
        <v>91</v>
      </c>
      <c r="AE997" t="s">
        <v>92</v>
      </c>
      <c r="AF997">
        <v>695014</v>
      </c>
      <c r="AG997" t="s">
        <v>60</v>
      </c>
      <c r="AH997" t="s">
        <v>3570</v>
      </c>
      <c r="AI997">
        <v>91.940091437299998</v>
      </c>
      <c r="AU997" t="s">
        <v>3571</v>
      </c>
      <c r="AV997" t="s">
        <v>3572</v>
      </c>
      <c r="AY997" t="s">
        <v>64</v>
      </c>
    </row>
    <row r="998" spans="1:52" x14ac:dyDescent="0.25">
      <c r="A998">
        <v>997</v>
      </c>
      <c r="B998" t="s">
        <v>3573</v>
      </c>
      <c r="C998">
        <v>1647</v>
      </c>
      <c r="D998" t="s">
        <v>77</v>
      </c>
      <c r="E998" t="s">
        <v>78</v>
      </c>
      <c r="F998" t="s">
        <v>79</v>
      </c>
      <c r="G998" t="s">
        <v>80</v>
      </c>
      <c r="I998" t="s">
        <v>80</v>
      </c>
      <c r="J998" t="s">
        <v>80</v>
      </c>
      <c r="K998" t="s">
        <v>425</v>
      </c>
      <c r="L998" t="s">
        <v>80</v>
      </c>
      <c r="M998" t="s">
        <v>60</v>
      </c>
      <c r="O998" s="1" t="s">
        <v>80</v>
      </c>
      <c r="P998" t="s">
        <v>80</v>
      </c>
      <c r="Q998" t="s">
        <v>80</v>
      </c>
      <c r="R998" t="s">
        <v>80</v>
      </c>
      <c r="S998" t="s">
        <v>80</v>
      </c>
      <c r="T998" t="s">
        <v>80</v>
      </c>
      <c r="U998" t="s">
        <v>80</v>
      </c>
      <c r="V998" t="s">
        <v>80</v>
      </c>
      <c r="W998" t="s">
        <v>80</v>
      </c>
      <c r="Y998" t="s">
        <v>80</v>
      </c>
      <c r="Z998" t="s">
        <v>80</v>
      </c>
      <c r="AA998" t="s">
        <v>80</v>
      </c>
      <c r="AB998" t="s">
        <v>80</v>
      </c>
      <c r="AC998" t="s">
        <v>80</v>
      </c>
      <c r="AD998" t="s">
        <v>80</v>
      </c>
      <c r="AE998" t="s">
        <v>80</v>
      </c>
      <c r="AF998" t="s">
        <v>80</v>
      </c>
      <c r="AG998" t="s">
        <v>80</v>
      </c>
      <c r="AI998" t="s">
        <v>80</v>
      </c>
      <c r="AJ998" t="s">
        <v>80</v>
      </c>
      <c r="AU998" t="s">
        <v>82</v>
      </c>
      <c r="AV998" t="s">
        <v>83</v>
      </c>
      <c r="AY998" t="s">
        <v>64</v>
      </c>
    </row>
    <row r="999" spans="1:52" x14ac:dyDescent="0.25">
      <c r="A999">
        <v>998</v>
      </c>
      <c r="B999" t="s">
        <v>3574</v>
      </c>
      <c r="C999">
        <v>1647</v>
      </c>
      <c r="D999" t="s">
        <v>77</v>
      </c>
      <c r="E999" t="s">
        <v>78</v>
      </c>
      <c r="F999" t="s">
        <v>79</v>
      </c>
      <c r="G999" t="s">
        <v>80</v>
      </c>
      <c r="H999" t="s">
        <v>3575</v>
      </c>
      <c r="I999" t="s">
        <v>80</v>
      </c>
      <c r="J999" t="s">
        <v>80</v>
      </c>
      <c r="K999" t="s">
        <v>244</v>
      </c>
      <c r="L999" t="s">
        <v>80</v>
      </c>
      <c r="M999" t="s">
        <v>60</v>
      </c>
      <c r="O999" s="1" t="s">
        <v>80</v>
      </c>
      <c r="P999" t="s">
        <v>80</v>
      </c>
      <c r="Q999" t="s">
        <v>80</v>
      </c>
      <c r="R999" t="s">
        <v>80</v>
      </c>
      <c r="S999" t="s">
        <v>80</v>
      </c>
      <c r="T999" t="s">
        <v>80</v>
      </c>
      <c r="U999" t="s">
        <v>80</v>
      </c>
      <c r="V999" t="s">
        <v>80</v>
      </c>
      <c r="W999" t="s">
        <v>80</v>
      </c>
      <c r="Y999" t="s">
        <v>80</v>
      </c>
      <c r="Z999" t="s">
        <v>80</v>
      </c>
      <c r="AA999" t="s">
        <v>80</v>
      </c>
      <c r="AB999" t="s">
        <v>80</v>
      </c>
      <c r="AC999" t="s">
        <v>80</v>
      </c>
      <c r="AD999" t="s">
        <v>80</v>
      </c>
      <c r="AE999" t="s">
        <v>80</v>
      </c>
      <c r="AF999" t="s">
        <v>80</v>
      </c>
      <c r="AG999" t="s">
        <v>80</v>
      </c>
      <c r="AI999" t="s">
        <v>80</v>
      </c>
      <c r="AJ999" t="s">
        <v>80</v>
      </c>
      <c r="AU999" t="s">
        <v>82</v>
      </c>
      <c r="AV999" t="s">
        <v>83</v>
      </c>
      <c r="AY999" t="s">
        <v>64</v>
      </c>
      <c r="AZ999" t="s">
        <v>99</v>
      </c>
    </row>
    <row r="1000" spans="1:52" x14ac:dyDescent="0.25">
      <c r="A1000">
        <v>999</v>
      </c>
      <c r="B1000" t="s">
        <v>3576</v>
      </c>
      <c r="C1000">
        <v>303</v>
      </c>
      <c r="D1000" t="s">
        <v>119</v>
      </c>
      <c r="E1000" t="s">
        <v>120</v>
      </c>
      <c r="F1000" t="s">
        <v>121</v>
      </c>
      <c r="G1000" t="s">
        <v>160</v>
      </c>
      <c r="H1000" t="s">
        <v>161</v>
      </c>
      <c r="I1000" t="s">
        <v>162</v>
      </c>
      <c r="J1000" t="s">
        <v>163</v>
      </c>
      <c r="K1000" t="s">
        <v>123</v>
      </c>
      <c r="L1000">
        <v>500034</v>
      </c>
      <c r="M1000" t="s">
        <v>60</v>
      </c>
      <c r="N1000" t="s">
        <v>164</v>
      </c>
      <c r="O1000" s="1">
        <v>91.916000430300002</v>
      </c>
      <c r="Q1000" t="s">
        <v>160</v>
      </c>
      <c r="R1000" t="s">
        <v>161</v>
      </c>
      <c r="S1000" t="s">
        <v>162</v>
      </c>
      <c r="T1000" t="s">
        <v>163</v>
      </c>
      <c r="U1000" t="s">
        <v>123</v>
      </c>
      <c r="V1000">
        <v>500034</v>
      </c>
      <c r="W1000" t="s">
        <v>60</v>
      </c>
      <c r="X1000" t="s">
        <v>164</v>
      </c>
      <c r="Y1000">
        <v>91.916000430300002</v>
      </c>
      <c r="AA1000" t="s">
        <v>160</v>
      </c>
      <c r="AB1000" t="s">
        <v>161</v>
      </c>
      <c r="AC1000" t="s">
        <v>162</v>
      </c>
      <c r="AD1000" t="s">
        <v>163</v>
      </c>
      <c r="AE1000" t="s">
        <v>123</v>
      </c>
      <c r="AF1000">
        <v>500034</v>
      </c>
      <c r="AG1000" t="s">
        <v>60</v>
      </c>
      <c r="AH1000" t="s">
        <v>164</v>
      </c>
      <c r="AI1000">
        <v>91.916000430300002</v>
      </c>
      <c r="AU1000" t="s">
        <v>3577</v>
      </c>
      <c r="AV1000" t="s">
        <v>3578</v>
      </c>
      <c r="AW1000" t="s">
        <v>3579</v>
      </c>
      <c r="AX1000" t="s">
        <v>3580</v>
      </c>
      <c r="AY1000" t="s">
        <v>64</v>
      </c>
    </row>
    <row r="1001" spans="1:52" x14ac:dyDescent="0.25">
      <c r="A1001">
        <v>1000</v>
      </c>
      <c r="B1001" t="s">
        <v>3581</v>
      </c>
      <c r="C1001">
        <v>1495</v>
      </c>
      <c r="D1001" t="s">
        <v>170</v>
      </c>
      <c r="E1001" t="s">
        <v>171</v>
      </c>
      <c r="F1001" t="s">
        <v>172</v>
      </c>
      <c r="G1001" t="s">
        <v>3582</v>
      </c>
      <c r="I1001" t="s">
        <v>2638</v>
      </c>
      <c r="J1001" t="s">
        <v>2638</v>
      </c>
      <c r="K1001" t="s">
        <v>186</v>
      </c>
      <c r="L1001">
        <v>226022</v>
      </c>
      <c r="M1001" t="s">
        <v>60</v>
      </c>
      <c r="N1001" t="s">
        <v>3583</v>
      </c>
      <c r="O1001" s="1">
        <v>91.843941244700005</v>
      </c>
      <c r="Q1001" t="s">
        <v>3582</v>
      </c>
      <c r="S1001" t="s">
        <v>2638</v>
      </c>
      <c r="T1001" t="s">
        <v>2638</v>
      </c>
      <c r="U1001" t="s">
        <v>186</v>
      </c>
      <c r="V1001">
        <v>226022</v>
      </c>
      <c r="W1001" t="s">
        <v>60</v>
      </c>
      <c r="X1001" t="s">
        <v>3583</v>
      </c>
      <c r="Y1001">
        <v>91.843941244700005</v>
      </c>
      <c r="AA1001" t="s">
        <v>3582</v>
      </c>
      <c r="AC1001" t="s">
        <v>2638</v>
      </c>
      <c r="AD1001" t="s">
        <v>2638</v>
      </c>
      <c r="AE1001" t="s">
        <v>186</v>
      </c>
      <c r="AF1001">
        <v>226022</v>
      </c>
      <c r="AG1001" t="s">
        <v>60</v>
      </c>
      <c r="AH1001" t="s">
        <v>3583</v>
      </c>
      <c r="AI1001">
        <v>91.843941244700005</v>
      </c>
      <c r="AU1001" t="s">
        <v>3584</v>
      </c>
      <c r="AV1001" t="s">
        <v>3585</v>
      </c>
      <c r="AY1001" t="s">
        <v>64</v>
      </c>
    </row>
    <row r="1002" spans="1:52" x14ac:dyDescent="0.25">
      <c r="A1002">
        <v>1001</v>
      </c>
      <c r="B1002" t="s">
        <v>3586</v>
      </c>
      <c r="C1002">
        <v>2</v>
      </c>
      <c r="D1002" t="s">
        <v>577</v>
      </c>
      <c r="E1002" t="s">
        <v>578</v>
      </c>
      <c r="F1002" t="s">
        <v>579</v>
      </c>
      <c r="G1002" t="s">
        <v>3587</v>
      </c>
      <c r="I1002" t="s">
        <v>3588</v>
      </c>
      <c r="J1002" t="s">
        <v>269</v>
      </c>
      <c r="K1002" t="s">
        <v>176</v>
      </c>
      <c r="L1002">
        <v>400093</v>
      </c>
      <c r="M1002" t="s">
        <v>60</v>
      </c>
      <c r="N1002" t="s">
        <v>3589</v>
      </c>
      <c r="O1002" s="1">
        <v>9594967000</v>
      </c>
      <c r="Q1002" t="s">
        <v>3587</v>
      </c>
      <c r="S1002" t="s">
        <v>3588</v>
      </c>
      <c r="T1002" t="s">
        <v>269</v>
      </c>
      <c r="U1002" t="s">
        <v>176</v>
      </c>
      <c r="V1002">
        <v>400093</v>
      </c>
      <c r="W1002" t="s">
        <v>60</v>
      </c>
      <c r="X1002" t="s">
        <v>3589</v>
      </c>
      <c r="Y1002">
        <v>9594967000</v>
      </c>
      <c r="AA1002" t="s">
        <v>678</v>
      </c>
      <c r="AB1002" t="s">
        <v>678</v>
      </c>
      <c r="AC1002" t="s">
        <v>679</v>
      </c>
      <c r="AD1002" t="s">
        <v>269</v>
      </c>
      <c r="AE1002" t="s">
        <v>476</v>
      </c>
      <c r="AF1002">
        <v>400016</v>
      </c>
      <c r="AG1002" t="s">
        <v>60</v>
      </c>
      <c r="AH1002" t="s">
        <v>680</v>
      </c>
      <c r="AI1002">
        <v>91.912244491440006</v>
      </c>
      <c r="AU1002" t="s">
        <v>681</v>
      </c>
      <c r="AV1002" t="s">
        <v>682</v>
      </c>
      <c r="AY1002" t="s">
        <v>64</v>
      </c>
    </row>
    <row r="1003" spans="1:52" x14ac:dyDescent="0.25">
      <c r="A1003">
        <v>1002</v>
      </c>
      <c r="B1003" t="s">
        <v>3590</v>
      </c>
      <c r="C1003">
        <v>303</v>
      </c>
      <c r="D1003" t="s">
        <v>119</v>
      </c>
      <c r="E1003" t="s">
        <v>120</v>
      </c>
      <c r="F1003" t="s">
        <v>121</v>
      </c>
      <c r="G1003" t="s">
        <v>3591</v>
      </c>
      <c r="H1003" t="s">
        <v>3592</v>
      </c>
      <c r="I1003" t="s">
        <v>3593</v>
      </c>
      <c r="J1003" t="s">
        <v>3594</v>
      </c>
      <c r="K1003" t="s">
        <v>278</v>
      </c>
      <c r="L1003">
        <v>712258</v>
      </c>
      <c r="M1003" t="s">
        <v>60</v>
      </c>
      <c r="N1003" t="s">
        <v>3595</v>
      </c>
      <c r="O1003" s="1">
        <v>91.842073311999997</v>
      </c>
      <c r="Q1003" t="s">
        <v>3591</v>
      </c>
      <c r="R1003" t="s">
        <v>3592</v>
      </c>
      <c r="S1003" t="s">
        <v>3593</v>
      </c>
      <c r="T1003" t="s">
        <v>3594</v>
      </c>
      <c r="U1003" t="s">
        <v>278</v>
      </c>
      <c r="V1003">
        <v>712258</v>
      </c>
      <c r="W1003" t="s">
        <v>60</v>
      </c>
      <c r="X1003" t="s">
        <v>3595</v>
      </c>
      <c r="Y1003">
        <v>91.842073311999997</v>
      </c>
      <c r="AA1003" t="s">
        <v>3591</v>
      </c>
      <c r="AB1003" t="s">
        <v>3592</v>
      </c>
      <c r="AC1003" t="s">
        <v>3593</v>
      </c>
      <c r="AD1003" t="s">
        <v>3594</v>
      </c>
      <c r="AE1003" t="s">
        <v>278</v>
      </c>
      <c r="AF1003">
        <v>712258</v>
      </c>
      <c r="AG1003" t="s">
        <v>60</v>
      </c>
      <c r="AH1003" t="s">
        <v>3595</v>
      </c>
      <c r="AI1003">
        <v>91.842073311999997</v>
      </c>
      <c r="AU1003" t="s">
        <v>3596</v>
      </c>
      <c r="AV1003" t="s">
        <v>3597</v>
      </c>
      <c r="AY1003" t="s">
        <v>64</v>
      </c>
    </row>
    <row r="1004" spans="1:52" x14ac:dyDescent="0.25">
      <c r="A1004">
        <v>1003</v>
      </c>
      <c r="B1004" t="s">
        <v>3598</v>
      </c>
      <c r="C1004">
        <v>1647</v>
      </c>
      <c r="D1004" t="s">
        <v>77</v>
      </c>
      <c r="E1004" t="s">
        <v>78</v>
      </c>
      <c r="F1004" t="s">
        <v>79</v>
      </c>
      <c r="G1004" t="s">
        <v>80</v>
      </c>
      <c r="H1004" t="s">
        <v>3599</v>
      </c>
      <c r="I1004" t="s">
        <v>80</v>
      </c>
      <c r="J1004" t="s">
        <v>80</v>
      </c>
      <c r="K1004" t="s">
        <v>92</v>
      </c>
      <c r="L1004" t="s">
        <v>80</v>
      </c>
      <c r="M1004" t="s">
        <v>60</v>
      </c>
      <c r="O1004" s="1" t="s">
        <v>80</v>
      </c>
      <c r="P1004" t="s">
        <v>80</v>
      </c>
      <c r="Q1004" t="s">
        <v>80</v>
      </c>
      <c r="R1004" t="s">
        <v>80</v>
      </c>
      <c r="S1004" t="s">
        <v>80</v>
      </c>
      <c r="T1004" t="s">
        <v>80</v>
      </c>
      <c r="U1004" t="s">
        <v>80</v>
      </c>
      <c r="V1004" t="s">
        <v>80</v>
      </c>
      <c r="W1004" t="s">
        <v>80</v>
      </c>
      <c r="Y1004" t="s">
        <v>80</v>
      </c>
      <c r="Z1004" t="s">
        <v>80</v>
      </c>
      <c r="AA1004" t="s">
        <v>80</v>
      </c>
      <c r="AB1004" t="s">
        <v>80</v>
      </c>
      <c r="AC1004" t="s">
        <v>80</v>
      </c>
      <c r="AD1004" t="s">
        <v>80</v>
      </c>
      <c r="AE1004" t="s">
        <v>80</v>
      </c>
      <c r="AF1004" t="s">
        <v>80</v>
      </c>
      <c r="AG1004" t="s">
        <v>80</v>
      </c>
      <c r="AI1004" t="s">
        <v>80</v>
      </c>
      <c r="AJ1004" t="s">
        <v>80</v>
      </c>
      <c r="AU1004" t="s">
        <v>730</v>
      </c>
      <c r="AV1004" t="s">
        <v>731</v>
      </c>
      <c r="AY1004" t="s">
        <v>64</v>
      </c>
      <c r="AZ1004" t="s">
        <v>99</v>
      </c>
    </row>
    <row r="1005" spans="1:52" x14ac:dyDescent="0.25">
      <c r="A1005">
        <v>1004</v>
      </c>
      <c r="B1005" t="s">
        <v>3600</v>
      </c>
      <c r="C1005">
        <v>303</v>
      </c>
      <c r="D1005" t="s">
        <v>119</v>
      </c>
      <c r="E1005" t="s">
        <v>120</v>
      </c>
      <c r="F1005" t="s">
        <v>121</v>
      </c>
      <c r="G1005" t="s">
        <v>3601</v>
      </c>
      <c r="I1005" t="s">
        <v>3602</v>
      </c>
      <c r="J1005" t="s">
        <v>3603</v>
      </c>
      <c r="K1005" t="s">
        <v>123</v>
      </c>
      <c r="L1005">
        <v>500009</v>
      </c>
      <c r="M1005" t="s">
        <v>60</v>
      </c>
      <c r="N1005" t="s">
        <v>3604</v>
      </c>
      <c r="O1005" s="1">
        <v>91.903003021100005</v>
      </c>
      <c r="Q1005" t="s">
        <v>3601</v>
      </c>
      <c r="S1005" t="s">
        <v>3602</v>
      </c>
      <c r="T1005" t="s">
        <v>3603</v>
      </c>
      <c r="U1005" t="s">
        <v>123</v>
      </c>
      <c r="V1005">
        <v>500009</v>
      </c>
      <c r="W1005" t="s">
        <v>60</v>
      </c>
      <c r="X1005" t="s">
        <v>3604</v>
      </c>
      <c r="Y1005">
        <v>91.903003021100005</v>
      </c>
      <c r="AA1005" t="s">
        <v>3601</v>
      </c>
      <c r="AC1005" t="s">
        <v>3602</v>
      </c>
      <c r="AD1005" t="s">
        <v>3603</v>
      </c>
      <c r="AE1005" t="s">
        <v>123</v>
      </c>
      <c r="AF1005">
        <v>500009</v>
      </c>
      <c r="AG1005" t="s">
        <v>60</v>
      </c>
      <c r="AH1005" t="s">
        <v>3604</v>
      </c>
      <c r="AI1005">
        <v>91.903003021100005</v>
      </c>
      <c r="AU1005" t="s">
        <v>3605</v>
      </c>
      <c r="AV1005" t="s">
        <v>3606</v>
      </c>
      <c r="AW1005" t="s">
        <v>3607</v>
      </c>
      <c r="AX1005" t="s">
        <v>3608</v>
      </c>
      <c r="AY1005" t="s">
        <v>64</v>
      </c>
    </row>
    <row r="1006" spans="1:52" x14ac:dyDescent="0.25">
      <c r="A1006">
        <v>1005</v>
      </c>
      <c r="B1006" t="s">
        <v>3609</v>
      </c>
      <c r="C1006">
        <v>1647</v>
      </c>
      <c r="D1006" t="s">
        <v>77</v>
      </c>
      <c r="E1006" t="s">
        <v>78</v>
      </c>
      <c r="F1006" t="s">
        <v>79</v>
      </c>
      <c r="G1006" t="s">
        <v>80</v>
      </c>
      <c r="H1006" t="s">
        <v>3610</v>
      </c>
      <c r="I1006" t="s">
        <v>80</v>
      </c>
      <c r="J1006" t="s">
        <v>80</v>
      </c>
      <c r="K1006" t="s">
        <v>123</v>
      </c>
      <c r="L1006" t="s">
        <v>80</v>
      </c>
      <c r="M1006" t="s">
        <v>60</v>
      </c>
      <c r="O1006" s="1" t="s">
        <v>80</v>
      </c>
      <c r="P1006" t="s">
        <v>80</v>
      </c>
      <c r="Q1006" t="s">
        <v>80</v>
      </c>
      <c r="R1006" t="s">
        <v>80</v>
      </c>
      <c r="S1006" t="s">
        <v>80</v>
      </c>
      <c r="T1006" t="s">
        <v>80</v>
      </c>
      <c r="U1006" t="s">
        <v>80</v>
      </c>
      <c r="V1006" t="s">
        <v>80</v>
      </c>
      <c r="W1006" t="s">
        <v>80</v>
      </c>
      <c r="Y1006" t="s">
        <v>80</v>
      </c>
      <c r="Z1006" t="s">
        <v>80</v>
      </c>
      <c r="AA1006" t="s">
        <v>80</v>
      </c>
      <c r="AB1006" t="s">
        <v>80</v>
      </c>
      <c r="AC1006" t="s">
        <v>80</v>
      </c>
      <c r="AD1006" t="s">
        <v>80</v>
      </c>
      <c r="AE1006" t="s">
        <v>80</v>
      </c>
      <c r="AF1006" t="s">
        <v>80</v>
      </c>
      <c r="AG1006" t="s">
        <v>80</v>
      </c>
      <c r="AI1006" t="s">
        <v>80</v>
      </c>
      <c r="AJ1006" t="s">
        <v>80</v>
      </c>
      <c r="AU1006" t="s">
        <v>82</v>
      </c>
      <c r="AV1006" t="s">
        <v>83</v>
      </c>
      <c r="AY1006" t="s">
        <v>64</v>
      </c>
      <c r="AZ1006" t="s">
        <v>99</v>
      </c>
    </row>
    <row r="1007" spans="1:52" x14ac:dyDescent="0.25">
      <c r="A1007">
        <v>1006</v>
      </c>
      <c r="B1007" t="s">
        <v>3611</v>
      </c>
      <c r="C1007">
        <v>1647</v>
      </c>
      <c r="D1007" t="s">
        <v>77</v>
      </c>
      <c r="E1007" t="s">
        <v>78</v>
      </c>
      <c r="F1007" t="s">
        <v>79</v>
      </c>
      <c r="G1007" t="s">
        <v>80</v>
      </c>
      <c r="H1007" t="s">
        <v>3612</v>
      </c>
      <c r="I1007" t="s">
        <v>80</v>
      </c>
      <c r="J1007" t="s">
        <v>80</v>
      </c>
      <c r="K1007" t="s">
        <v>123</v>
      </c>
      <c r="L1007" t="s">
        <v>80</v>
      </c>
      <c r="M1007" t="s">
        <v>60</v>
      </c>
      <c r="O1007" s="1" t="s">
        <v>80</v>
      </c>
      <c r="P1007" t="s">
        <v>80</v>
      </c>
      <c r="Q1007" t="s">
        <v>80</v>
      </c>
      <c r="R1007" t="s">
        <v>80</v>
      </c>
      <c r="S1007" t="s">
        <v>80</v>
      </c>
      <c r="T1007" t="s">
        <v>80</v>
      </c>
      <c r="U1007" t="s">
        <v>80</v>
      </c>
      <c r="V1007" t="s">
        <v>80</v>
      </c>
      <c r="W1007" t="s">
        <v>80</v>
      </c>
      <c r="Y1007" t="s">
        <v>80</v>
      </c>
      <c r="Z1007" t="s">
        <v>80</v>
      </c>
      <c r="AA1007" t="s">
        <v>80</v>
      </c>
      <c r="AB1007" t="s">
        <v>80</v>
      </c>
      <c r="AC1007" t="s">
        <v>80</v>
      </c>
      <c r="AD1007" t="s">
        <v>80</v>
      </c>
      <c r="AE1007" t="s">
        <v>80</v>
      </c>
      <c r="AF1007" t="s">
        <v>80</v>
      </c>
      <c r="AG1007" t="s">
        <v>80</v>
      </c>
      <c r="AI1007" t="s">
        <v>80</v>
      </c>
      <c r="AJ1007" t="s">
        <v>80</v>
      </c>
      <c r="AU1007" t="s">
        <v>82</v>
      </c>
      <c r="AV1007" t="s">
        <v>83</v>
      </c>
      <c r="AY1007" t="s">
        <v>64</v>
      </c>
      <c r="AZ1007" t="s">
        <v>99</v>
      </c>
    </row>
    <row r="1008" spans="1:52" x14ac:dyDescent="0.25">
      <c r="A1008">
        <v>1007</v>
      </c>
      <c r="B1008" t="s">
        <v>3613</v>
      </c>
      <c r="C1008">
        <v>303</v>
      </c>
      <c r="D1008" t="s">
        <v>119</v>
      </c>
      <c r="E1008" t="s">
        <v>120</v>
      </c>
      <c r="F1008" t="s">
        <v>121</v>
      </c>
      <c r="G1008" t="s">
        <v>3614</v>
      </c>
      <c r="H1008" t="s">
        <v>3615</v>
      </c>
      <c r="I1008" t="s">
        <v>3616</v>
      </c>
      <c r="J1008" t="s">
        <v>383</v>
      </c>
      <c r="K1008" t="s">
        <v>153</v>
      </c>
      <c r="L1008">
        <v>110017</v>
      </c>
      <c r="M1008" t="s">
        <v>60</v>
      </c>
      <c r="N1008" t="s">
        <v>2017</v>
      </c>
      <c r="O1008" s="1">
        <v>91.987654320999994</v>
      </c>
      <c r="Q1008" t="s">
        <v>3614</v>
      </c>
      <c r="R1008" t="s">
        <v>3615</v>
      </c>
      <c r="S1008" t="s">
        <v>3616</v>
      </c>
      <c r="T1008" t="s">
        <v>383</v>
      </c>
      <c r="U1008" t="s">
        <v>153</v>
      </c>
      <c r="V1008">
        <v>110017</v>
      </c>
      <c r="W1008" t="s">
        <v>60</v>
      </c>
      <c r="X1008" t="s">
        <v>2017</v>
      </c>
      <c r="Y1008">
        <v>91.987654320999994</v>
      </c>
      <c r="AA1008" t="s">
        <v>3614</v>
      </c>
      <c r="AB1008" t="s">
        <v>3615</v>
      </c>
      <c r="AC1008" t="s">
        <v>3616</v>
      </c>
      <c r="AD1008" t="s">
        <v>383</v>
      </c>
      <c r="AE1008" t="s">
        <v>153</v>
      </c>
      <c r="AF1008">
        <v>110017</v>
      </c>
      <c r="AG1008" t="s">
        <v>60</v>
      </c>
      <c r="AH1008" t="s">
        <v>2017</v>
      </c>
      <c r="AI1008">
        <v>91.987654320999994</v>
      </c>
      <c r="AU1008" t="s">
        <v>3617</v>
      </c>
      <c r="AV1008" t="s">
        <v>3618</v>
      </c>
      <c r="AY1008" t="s">
        <v>64</v>
      </c>
    </row>
    <row r="1009" spans="1:54" x14ac:dyDescent="0.25">
      <c r="A1009">
        <v>1008</v>
      </c>
      <c r="B1009" t="s">
        <v>3619</v>
      </c>
      <c r="C1009">
        <v>1647</v>
      </c>
      <c r="D1009" t="s">
        <v>77</v>
      </c>
      <c r="E1009" t="s">
        <v>78</v>
      </c>
      <c r="F1009" t="s">
        <v>79</v>
      </c>
      <c r="G1009" t="s">
        <v>80</v>
      </c>
      <c r="I1009" t="s">
        <v>80</v>
      </c>
      <c r="J1009" t="s">
        <v>80</v>
      </c>
      <c r="K1009" t="s">
        <v>244</v>
      </c>
      <c r="L1009" t="s">
        <v>80</v>
      </c>
      <c r="M1009" t="s">
        <v>60</v>
      </c>
      <c r="O1009" s="1" t="s">
        <v>80</v>
      </c>
      <c r="P1009" t="s">
        <v>80</v>
      </c>
      <c r="Q1009" t="s">
        <v>80</v>
      </c>
      <c r="R1009" t="s">
        <v>80</v>
      </c>
      <c r="S1009" t="s">
        <v>80</v>
      </c>
      <c r="T1009" t="s">
        <v>80</v>
      </c>
      <c r="U1009" t="s">
        <v>80</v>
      </c>
      <c r="V1009" t="s">
        <v>80</v>
      </c>
      <c r="W1009" t="s">
        <v>80</v>
      </c>
      <c r="Y1009" t="s">
        <v>80</v>
      </c>
      <c r="Z1009" t="s">
        <v>80</v>
      </c>
      <c r="AA1009" t="s">
        <v>80</v>
      </c>
      <c r="AB1009" t="s">
        <v>80</v>
      </c>
      <c r="AC1009" t="s">
        <v>80</v>
      </c>
      <c r="AD1009" t="s">
        <v>80</v>
      </c>
      <c r="AE1009" t="s">
        <v>80</v>
      </c>
      <c r="AF1009" t="s">
        <v>80</v>
      </c>
      <c r="AG1009" t="s">
        <v>80</v>
      </c>
      <c r="AI1009" t="s">
        <v>80</v>
      </c>
      <c r="AJ1009" t="s">
        <v>80</v>
      </c>
      <c r="AU1009" t="s">
        <v>82</v>
      </c>
      <c r="AV1009" t="s">
        <v>83</v>
      </c>
      <c r="AY1009" t="s">
        <v>64</v>
      </c>
    </row>
    <row r="1010" spans="1:54" x14ac:dyDescent="0.25">
      <c r="A1010">
        <v>1009</v>
      </c>
      <c r="B1010" t="s">
        <v>3620</v>
      </c>
      <c r="C1010">
        <v>1647</v>
      </c>
      <c r="D1010" t="s">
        <v>77</v>
      </c>
      <c r="E1010" t="s">
        <v>78</v>
      </c>
      <c r="F1010" t="s">
        <v>79</v>
      </c>
      <c r="G1010" t="s">
        <v>80</v>
      </c>
      <c r="I1010" t="s">
        <v>80</v>
      </c>
      <c r="J1010" t="s">
        <v>80</v>
      </c>
      <c r="K1010" t="s">
        <v>278</v>
      </c>
      <c r="L1010" t="s">
        <v>80</v>
      </c>
      <c r="M1010" t="s">
        <v>60</v>
      </c>
      <c r="O1010" s="1" t="s">
        <v>80</v>
      </c>
      <c r="P1010" t="s">
        <v>80</v>
      </c>
      <c r="Q1010" t="s">
        <v>80</v>
      </c>
      <c r="R1010" t="s">
        <v>80</v>
      </c>
      <c r="S1010" t="s">
        <v>80</v>
      </c>
      <c r="T1010" t="s">
        <v>80</v>
      </c>
      <c r="U1010" t="s">
        <v>80</v>
      </c>
      <c r="V1010" t="s">
        <v>80</v>
      </c>
      <c r="W1010" t="s">
        <v>80</v>
      </c>
      <c r="Y1010" t="s">
        <v>80</v>
      </c>
      <c r="Z1010" t="s">
        <v>80</v>
      </c>
      <c r="AA1010" t="s">
        <v>80</v>
      </c>
      <c r="AB1010" t="s">
        <v>80</v>
      </c>
      <c r="AC1010" t="s">
        <v>80</v>
      </c>
      <c r="AD1010" t="s">
        <v>80</v>
      </c>
      <c r="AE1010" t="s">
        <v>80</v>
      </c>
      <c r="AF1010" t="s">
        <v>80</v>
      </c>
      <c r="AG1010" t="s">
        <v>80</v>
      </c>
      <c r="AI1010" t="s">
        <v>80</v>
      </c>
      <c r="AJ1010" t="s">
        <v>80</v>
      </c>
      <c r="AU1010" t="s">
        <v>82</v>
      </c>
      <c r="AV1010" t="s">
        <v>83</v>
      </c>
      <c r="AY1010" t="s">
        <v>64</v>
      </c>
    </row>
    <row r="1011" spans="1:54" x14ac:dyDescent="0.25">
      <c r="A1011">
        <v>1010</v>
      </c>
      <c r="B1011" t="s">
        <v>3621</v>
      </c>
      <c r="C1011">
        <v>1636</v>
      </c>
      <c r="D1011" t="s">
        <v>55</v>
      </c>
      <c r="E1011" t="s">
        <v>56</v>
      </c>
      <c r="F1011" t="s">
        <v>57</v>
      </c>
      <c r="G1011" t="s">
        <v>3228</v>
      </c>
      <c r="H1011" t="s">
        <v>3228</v>
      </c>
      <c r="K1011" t="s">
        <v>211</v>
      </c>
      <c r="M1011" t="s">
        <v>60</v>
      </c>
      <c r="AU1011" t="s">
        <v>3622</v>
      </c>
      <c r="AV1011" t="s">
        <v>3623</v>
      </c>
      <c r="AY1011" t="s">
        <v>63</v>
      </c>
      <c r="AZ1011" t="s">
        <v>64</v>
      </c>
      <c r="BA1011" t="s">
        <v>65</v>
      </c>
    </row>
    <row r="1012" spans="1:54" x14ac:dyDescent="0.25">
      <c r="A1012">
        <v>1011</v>
      </c>
      <c r="B1012" t="s">
        <v>3624</v>
      </c>
      <c r="C1012">
        <v>2115</v>
      </c>
      <c r="D1012" t="s">
        <v>3625</v>
      </c>
      <c r="E1012" t="s">
        <v>742</v>
      </c>
      <c r="F1012" t="s">
        <v>3626</v>
      </c>
      <c r="G1012" t="s">
        <v>3627</v>
      </c>
      <c r="I1012" t="s">
        <v>3628</v>
      </c>
      <c r="J1012" t="s">
        <v>1004</v>
      </c>
      <c r="K1012" t="s">
        <v>315</v>
      </c>
      <c r="L1012">
        <v>600044</v>
      </c>
      <c r="M1012" t="s">
        <v>60</v>
      </c>
      <c r="N1012" t="s">
        <v>3629</v>
      </c>
      <c r="O1012" s="1">
        <v>91.882591864600002</v>
      </c>
      <c r="Q1012" t="s">
        <v>3627</v>
      </c>
      <c r="S1012" t="s">
        <v>3628</v>
      </c>
      <c r="T1012" t="s">
        <v>1004</v>
      </c>
      <c r="U1012" t="s">
        <v>315</v>
      </c>
      <c r="V1012">
        <v>600044</v>
      </c>
      <c r="W1012" t="s">
        <v>60</v>
      </c>
      <c r="X1012" t="s">
        <v>3629</v>
      </c>
      <c r="Y1012">
        <v>91.882591864600002</v>
      </c>
      <c r="AA1012" t="s">
        <v>3627</v>
      </c>
      <c r="AC1012" t="s">
        <v>3628</v>
      </c>
      <c r="AD1012" t="s">
        <v>1004</v>
      </c>
      <c r="AE1012" t="s">
        <v>315</v>
      </c>
      <c r="AF1012">
        <v>600044</v>
      </c>
      <c r="AG1012" t="s">
        <v>60</v>
      </c>
      <c r="AH1012" t="s">
        <v>3629</v>
      </c>
      <c r="AI1012">
        <v>91.882591864600002</v>
      </c>
      <c r="AY1012" t="s">
        <v>64</v>
      </c>
    </row>
    <row r="1013" spans="1:54" x14ac:dyDescent="0.25">
      <c r="A1013">
        <v>1012</v>
      </c>
      <c r="B1013" t="s">
        <v>3630</v>
      </c>
      <c r="C1013">
        <v>303</v>
      </c>
      <c r="D1013" t="s">
        <v>119</v>
      </c>
      <c r="E1013" t="s">
        <v>120</v>
      </c>
      <c r="F1013" t="s">
        <v>121</v>
      </c>
      <c r="G1013" t="s">
        <v>3631</v>
      </c>
      <c r="H1013" t="s">
        <v>3632</v>
      </c>
      <c r="I1013" t="s">
        <v>3633</v>
      </c>
      <c r="J1013" t="s">
        <v>2444</v>
      </c>
      <c r="K1013" t="s">
        <v>425</v>
      </c>
      <c r="L1013">
        <v>141003</v>
      </c>
      <c r="M1013" t="s">
        <v>60</v>
      </c>
      <c r="N1013" t="s">
        <v>3634</v>
      </c>
      <c r="O1013" s="1">
        <v>91.708786373500004</v>
      </c>
      <c r="Q1013" t="s">
        <v>3631</v>
      </c>
      <c r="R1013" t="s">
        <v>3632</v>
      </c>
      <c r="S1013" t="s">
        <v>3633</v>
      </c>
      <c r="T1013" t="s">
        <v>2444</v>
      </c>
      <c r="U1013" t="s">
        <v>425</v>
      </c>
      <c r="V1013">
        <v>141003</v>
      </c>
      <c r="W1013" t="s">
        <v>60</v>
      </c>
      <c r="X1013" t="s">
        <v>3634</v>
      </c>
      <c r="Y1013">
        <v>91.708786373500004</v>
      </c>
      <c r="AA1013" t="s">
        <v>3631</v>
      </c>
      <c r="AB1013" t="s">
        <v>3632</v>
      </c>
      <c r="AC1013" t="s">
        <v>3633</v>
      </c>
      <c r="AD1013" t="s">
        <v>2444</v>
      </c>
      <c r="AE1013" t="s">
        <v>425</v>
      </c>
      <c r="AF1013">
        <v>141003</v>
      </c>
      <c r="AG1013" t="s">
        <v>60</v>
      </c>
      <c r="AH1013" t="s">
        <v>3634</v>
      </c>
      <c r="AI1013">
        <v>91.708786373500004</v>
      </c>
      <c r="AU1013" t="s">
        <v>3635</v>
      </c>
      <c r="AV1013" t="s">
        <v>3636</v>
      </c>
      <c r="AW1013" t="s">
        <v>3637</v>
      </c>
      <c r="AX1013" t="s">
        <v>3638</v>
      </c>
      <c r="AY1013" t="s">
        <v>64</v>
      </c>
    </row>
    <row r="1014" spans="1:54" x14ac:dyDescent="0.25">
      <c r="A1014">
        <v>1013</v>
      </c>
      <c r="B1014" t="s">
        <v>3639</v>
      </c>
      <c r="C1014">
        <v>1647</v>
      </c>
      <c r="D1014" t="s">
        <v>77</v>
      </c>
      <c r="E1014" t="s">
        <v>78</v>
      </c>
      <c r="F1014" t="s">
        <v>79</v>
      </c>
      <c r="G1014" t="s">
        <v>80</v>
      </c>
      <c r="H1014" t="s">
        <v>3640</v>
      </c>
      <c r="I1014" t="s">
        <v>80</v>
      </c>
      <c r="J1014" t="s">
        <v>80</v>
      </c>
      <c r="K1014" t="s">
        <v>81</v>
      </c>
      <c r="L1014" t="s">
        <v>80</v>
      </c>
      <c r="M1014" t="s">
        <v>60</v>
      </c>
      <c r="O1014" s="1" t="s">
        <v>80</v>
      </c>
      <c r="P1014" t="s">
        <v>80</v>
      </c>
      <c r="Q1014" t="s">
        <v>80</v>
      </c>
      <c r="R1014" t="s">
        <v>80</v>
      </c>
      <c r="S1014" t="s">
        <v>80</v>
      </c>
      <c r="T1014" t="s">
        <v>80</v>
      </c>
      <c r="U1014" t="s">
        <v>80</v>
      </c>
      <c r="V1014" t="s">
        <v>80</v>
      </c>
      <c r="W1014" t="s">
        <v>80</v>
      </c>
      <c r="Y1014" t="s">
        <v>80</v>
      </c>
      <c r="Z1014" t="s">
        <v>80</v>
      </c>
      <c r="AA1014" t="s">
        <v>80</v>
      </c>
      <c r="AB1014" t="s">
        <v>80</v>
      </c>
      <c r="AC1014" t="s">
        <v>80</v>
      </c>
      <c r="AD1014" t="s">
        <v>80</v>
      </c>
      <c r="AE1014" t="s">
        <v>80</v>
      </c>
      <c r="AF1014" t="s">
        <v>80</v>
      </c>
      <c r="AG1014" t="s">
        <v>80</v>
      </c>
      <c r="AI1014" t="s">
        <v>80</v>
      </c>
      <c r="AJ1014" t="s">
        <v>80</v>
      </c>
      <c r="AU1014" t="s">
        <v>82</v>
      </c>
      <c r="AV1014" t="s">
        <v>83</v>
      </c>
      <c r="AY1014" t="s">
        <v>64</v>
      </c>
      <c r="AZ1014" t="s">
        <v>99</v>
      </c>
    </row>
    <row r="1015" spans="1:54" x14ac:dyDescent="0.25">
      <c r="A1015">
        <v>1014</v>
      </c>
      <c r="B1015" t="s">
        <v>3641</v>
      </c>
      <c r="C1015">
        <v>955</v>
      </c>
      <c r="D1015" t="s">
        <v>470</v>
      </c>
      <c r="E1015" t="s">
        <v>471</v>
      </c>
      <c r="F1015" t="s">
        <v>472</v>
      </c>
      <c r="G1015" t="s">
        <v>3642</v>
      </c>
      <c r="H1015" t="s">
        <v>474</v>
      </c>
      <c r="I1015" t="s">
        <v>3643</v>
      </c>
      <c r="J1015" t="s">
        <v>269</v>
      </c>
      <c r="K1015" t="s">
        <v>476</v>
      </c>
      <c r="L1015">
        <v>400004</v>
      </c>
      <c r="M1015" t="s">
        <v>60</v>
      </c>
      <c r="N1015" t="s">
        <v>3644</v>
      </c>
      <c r="O1015" s="1">
        <v>91.972305566900005</v>
      </c>
      <c r="Q1015" t="s">
        <v>3642</v>
      </c>
      <c r="R1015" t="s">
        <v>474</v>
      </c>
      <c r="S1015" t="s">
        <v>3643</v>
      </c>
      <c r="T1015" t="s">
        <v>269</v>
      </c>
      <c r="U1015" t="s">
        <v>476</v>
      </c>
      <c r="V1015">
        <v>400004</v>
      </c>
      <c r="W1015" t="s">
        <v>60</v>
      </c>
      <c r="X1015" t="s">
        <v>3644</v>
      </c>
      <c r="Y1015">
        <v>91.972305566900005</v>
      </c>
      <c r="AA1015" t="s">
        <v>3642</v>
      </c>
      <c r="AB1015" t="s">
        <v>474</v>
      </c>
      <c r="AC1015" t="s">
        <v>3643</v>
      </c>
      <c r="AD1015" t="s">
        <v>269</v>
      </c>
      <c r="AE1015" t="s">
        <v>476</v>
      </c>
      <c r="AF1015">
        <v>400004</v>
      </c>
      <c r="AG1015" t="s">
        <v>60</v>
      </c>
      <c r="AH1015" t="s">
        <v>3644</v>
      </c>
      <c r="AI1015">
        <v>91.972305566900005</v>
      </c>
      <c r="AU1015" t="s">
        <v>3645</v>
      </c>
      <c r="AV1015" t="s">
        <v>3646</v>
      </c>
      <c r="AY1015" t="s">
        <v>64</v>
      </c>
    </row>
    <row r="1016" spans="1:54" x14ac:dyDescent="0.25">
      <c r="A1016">
        <v>1015</v>
      </c>
      <c r="B1016" t="s">
        <v>3647</v>
      </c>
      <c r="C1016">
        <v>1495</v>
      </c>
      <c r="D1016" t="s">
        <v>170</v>
      </c>
      <c r="E1016" t="s">
        <v>171</v>
      </c>
      <c r="F1016" t="s">
        <v>172</v>
      </c>
      <c r="G1016" t="s">
        <v>3648</v>
      </c>
      <c r="H1016" t="s">
        <v>3648</v>
      </c>
      <c r="I1016" t="s">
        <v>3649</v>
      </c>
      <c r="J1016" t="s">
        <v>714</v>
      </c>
      <c r="K1016" t="s">
        <v>176</v>
      </c>
      <c r="L1016">
        <v>400097</v>
      </c>
      <c r="M1016" t="s">
        <v>60</v>
      </c>
      <c r="N1016" t="s">
        <v>3650</v>
      </c>
      <c r="O1016" s="1">
        <v>91.937274533700005</v>
      </c>
      <c r="Q1016" t="s">
        <v>3648</v>
      </c>
      <c r="R1016" t="s">
        <v>3648</v>
      </c>
      <c r="S1016" t="s">
        <v>3649</v>
      </c>
      <c r="T1016" t="s">
        <v>714</v>
      </c>
      <c r="U1016" t="s">
        <v>176</v>
      </c>
      <c r="V1016">
        <v>400097</v>
      </c>
      <c r="W1016" t="s">
        <v>60</v>
      </c>
      <c r="X1016" t="s">
        <v>3650</v>
      </c>
      <c r="Y1016">
        <v>91.937274533700005</v>
      </c>
      <c r="AA1016" t="s">
        <v>3648</v>
      </c>
      <c r="AB1016" t="s">
        <v>3648</v>
      </c>
      <c r="AC1016" t="s">
        <v>3649</v>
      </c>
      <c r="AD1016" t="s">
        <v>714</v>
      </c>
      <c r="AE1016" t="s">
        <v>176</v>
      </c>
      <c r="AF1016">
        <v>400097</v>
      </c>
      <c r="AG1016" t="s">
        <v>60</v>
      </c>
      <c r="AH1016" t="s">
        <v>3650</v>
      </c>
      <c r="AI1016">
        <v>91.937274533700005</v>
      </c>
      <c r="AU1016" t="s">
        <v>178</v>
      </c>
      <c r="AV1016" t="s">
        <v>179</v>
      </c>
      <c r="AW1016" t="s">
        <v>180</v>
      </c>
      <c r="AX1016" t="s">
        <v>181</v>
      </c>
      <c r="AY1016" t="s">
        <v>64</v>
      </c>
    </row>
    <row r="1017" spans="1:54" x14ac:dyDescent="0.25">
      <c r="A1017">
        <v>1016</v>
      </c>
      <c r="B1017" t="s">
        <v>3651</v>
      </c>
      <c r="C1017">
        <v>440</v>
      </c>
      <c r="D1017" t="s">
        <v>726</v>
      </c>
      <c r="E1017" t="s">
        <v>727</v>
      </c>
      <c r="F1017" t="s">
        <v>728</v>
      </c>
      <c r="G1017" t="s">
        <v>3652</v>
      </c>
      <c r="H1017" t="s">
        <v>3652</v>
      </c>
      <c r="K1017" t="s">
        <v>153</v>
      </c>
      <c r="M1017" t="s">
        <v>60</v>
      </c>
      <c r="AU1017" t="s">
        <v>3217</v>
      </c>
      <c r="AV1017" t="s">
        <v>3218</v>
      </c>
      <c r="AY1017" t="s">
        <v>523</v>
      </c>
      <c r="AZ1017" t="s">
        <v>97</v>
      </c>
      <c r="BA1017" t="s">
        <v>64</v>
      </c>
      <c r="BB1017" t="s">
        <v>98</v>
      </c>
    </row>
    <row r="1018" spans="1:54" x14ac:dyDescent="0.25">
      <c r="A1018">
        <v>1017</v>
      </c>
      <c r="B1018" t="s">
        <v>3653</v>
      </c>
      <c r="C1018">
        <v>269</v>
      </c>
      <c r="D1018" t="s">
        <v>3654</v>
      </c>
      <c r="E1018" t="s">
        <v>1050</v>
      </c>
      <c r="F1018" t="s">
        <v>3655</v>
      </c>
      <c r="G1018" t="s">
        <v>80</v>
      </c>
      <c r="H1018" t="s">
        <v>80</v>
      </c>
      <c r="I1018" t="s">
        <v>536</v>
      </c>
      <c r="J1018" t="s">
        <v>80</v>
      </c>
      <c r="K1018" t="s">
        <v>211</v>
      </c>
      <c r="L1018" t="s">
        <v>80</v>
      </c>
      <c r="M1018" t="s">
        <v>60</v>
      </c>
      <c r="N1018" t="s">
        <v>3656</v>
      </c>
      <c r="O1018" s="1" t="s">
        <v>80</v>
      </c>
      <c r="P1018" t="s">
        <v>80</v>
      </c>
      <c r="Q1018" t="s">
        <v>80</v>
      </c>
      <c r="R1018" t="s">
        <v>80</v>
      </c>
      <c r="S1018" t="s">
        <v>536</v>
      </c>
      <c r="T1018" t="s">
        <v>80</v>
      </c>
      <c r="U1018" t="s">
        <v>80</v>
      </c>
      <c r="V1018" t="s">
        <v>80</v>
      </c>
      <c r="W1018" t="s">
        <v>80</v>
      </c>
      <c r="X1018" t="s">
        <v>3656</v>
      </c>
      <c r="Y1018" t="s">
        <v>80</v>
      </c>
      <c r="Z1018" t="s">
        <v>80</v>
      </c>
      <c r="AA1018" t="s">
        <v>80</v>
      </c>
      <c r="AB1018" t="s">
        <v>80</v>
      </c>
      <c r="AC1018" t="s">
        <v>536</v>
      </c>
      <c r="AD1018" t="s">
        <v>80</v>
      </c>
      <c r="AE1018" t="s">
        <v>80</v>
      </c>
      <c r="AF1018" t="s">
        <v>80</v>
      </c>
      <c r="AG1018" t="s">
        <v>80</v>
      </c>
      <c r="AH1018" t="s">
        <v>3656</v>
      </c>
      <c r="AI1018" t="s">
        <v>80</v>
      </c>
      <c r="AJ1018" t="s">
        <v>80</v>
      </c>
      <c r="AK1018" t="s">
        <v>80</v>
      </c>
      <c r="AL1018" t="s">
        <v>80</v>
      </c>
      <c r="AM1018" t="s">
        <v>536</v>
      </c>
      <c r="AN1018" t="s">
        <v>80</v>
      </c>
      <c r="AO1018" t="s">
        <v>80</v>
      </c>
      <c r="AP1018" t="s">
        <v>80</v>
      </c>
      <c r="AQ1018" t="s">
        <v>80</v>
      </c>
      <c r="AR1018" t="s">
        <v>3656</v>
      </c>
      <c r="AS1018" t="s">
        <v>80</v>
      </c>
      <c r="AT1018" t="s">
        <v>80</v>
      </c>
      <c r="AU1018" t="s">
        <v>3657</v>
      </c>
      <c r="AV1018" t="s">
        <v>3658</v>
      </c>
      <c r="AW1018" t="s">
        <v>3659</v>
      </c>
      <c r="AY1018" t="s">
        <v>64</v>
      </c>
    </row>
    <row r="1019" spans="1:54" x14ac:dyDescent="0.25">
      <c r="A1019">
        <v>1018</v>
      </c>
      <c r="B1019" t="s">
        <v>3660</v>
      </c>
      <c r="C1019">
        <v>625</v>
      </c>
      <c r="D1019" t="s">
        <v>129</v>
      </c>
      <c r="E1019" t="s">
        <v>130</v>
      </c>
      <c r="F1019" t="s">
        <v>131</v>
      </c>
      <c r="G1019" t="s">
        <v>132</v>
      </c>
      <c r="H1019" t="s">
        <v>133</v>
      </c>
      <c r="I1019" t="s">
        <v>134</v>
      </c>
      <c r="J1019" t="s">
        <v>135</v>
      </c>
      <c r="K1019" t="s">
        <v>136</v>
      </c>
      <c r="L1019">
        <v>600028</v>
      </c>
      <c r="M1019" t="s">
        <v>60</v>
      </c>
      <c r="O1019" s="1" t="s">
        <v>137</v>
      </c>
      <c r="Q1019" t="s">
        <v>132</v>
      </c>
      <c r="R1019" t="s">
        <v>133</v>
      </c>
      <c r="S1019" t="s">
        <v>134</v>
      </c>
      <c r="T1019" t="s">
        <v>135</v>
      </c>
      <c r="U1019" t="s">
        <v>136</v>
      </c>
      <c r="V1019">
        <v>600028</v>
      </c>
      <c r="W1019" t="s">
        <v>60</v>
      </c>
      <c r="Y1019" t="s">
        <v>137</v>
      </c>
      <c r="AA1019" t="s">
        <v>132</v>
      </c>
      <c r="AB1019" t="s">
        <v>133</v>
      </c>
      <c r="AC1019" t="s">
        <v>134</v>
      </c>
      <c r="AD1019" t="s">
        <v>135</v>
      </c>
      <c r="AE1019" t="s">
        <v>136</v>
      </c>
      <c r="AF1019">
        <v>600028</v>
      </c>
      <c r="AG1019" t="s">
        <v>60</v>
      </c>
      <c r="AI1019" t="s">
        <v>137</v>
      </c>
      <c r="AU1019" t="s">
        <v>138</v>
      </c>
      <c r="AV1019" t="s">
        <v>139</v>
      </c>
      <c r="AW1019" t="s">
        <v>140</v>
      </c>
      <c r="AX1019" t="s">
        <v>141</v>
      </c>
      <c r="AY1019" t="s">
        <v>63</v>
      </c>
      <c r="AZ1019" t="s">
        <v>64</v>
      </c>
    </row>
    <row r="1020" spans="1:54" x14ac:dyDescent="0.25">
      <c r="A1020">
        <v>1019</v>
      </c>
      <c r="B1020" t="s">
        <v>3661</v>
      </c>
      <c r="C1020">
        <v>625</v>
      </c>
      <c r="D1020" t="s">
        <v>129</v>
      </c>
      <c r="E1020" t="s">
        <v>130</v>
      </c>
      <c r="F1020" t="s">
        <v>131</v>
      </c>
      <c r="G1020" t="s">
        <v>132</v>
      </c>
      <c r="H1020" t="s">
        <v>133</v>
      </c>
      <c r="I1020" t="s">
        <v>134</v>
      </c>
      <c r="J1020" t="s">
        <v>135</v>
      </c>
      <c r="K1020" t="s">
        <v>136</v>
      </c>
      <c r="L1020">
        <v>600028</v>
      </c>
      <c r="M1020" t="s">
        <v>60</v>
      </c>
      <c r="O1020" s="1" t="s">
        <v>137</v>
      </c>
      <c r="Q1020" t="s">
        <v>132</v>
      </c>
      <c r="R1020" t="s">
        <v>133</v>
      </c>
      <c r="S1020" t="s">
        <v>134</v>
      </c>
      <c r="T1020" t="s">
        <v>135</v>
      </c>
      <c r="U1020" t="s">
        <v>136</v>
      </c>
      <c r="V1020">
        <v>600028</v>
      </c>
      <c r="W1020" t="s">
        <v>60</v>
      </c>
      <c r="Y1020" t="s">
        <v>137</v>
      </c>
      <c r="AA1020" t="s">
        <v>132</v>
      </c>
      <c r="AB1020" t="s">
        <v>133</v>
      </c>
      <c r="AC1020" t="s">
        <v>134</v>
      </c>
      <c r="AD1020" t="s">
        <v>135</v>
      </c>
      <c r="AE1020" t="s">
        <v>136</v>
      </c>
      <c r="AF1020">
        <v>600028</v>
      </c>
      <c r="AG1020" t="s">
        <v>60</v>
      </c>
      <c r="AI1020" t="s">
        <v>137</v>
      </c>
      <c r="AU1020" t="s">
        <v>138</v>
      </c>
      <c r="AV1020" t="s">
        <v>139</v>
      </c>
      <c r="AW1020" t="s">
        <v>140</v>
      </c>
      <c r="AX1020" t="s">
        <v>141</v>
      </c>
      <c r="AY1020" t="s">
        <v>63</v>
      </c>
      <c r="AZ1020" t="s">
        <v>64</v>
      </c>
    </row>
    <row r="1021" spans="1:54" x14ac:dyDescent="0.25">
      <c r="A1021">
        <v>1020</v>
      </c>
      <c r="B1021" t="s">
        <v>3662</v>
      </c>
      <c r="C1021">
        <v>303</v>
      </c>
      <c r="D1021" t="s">
        <v>119</v>
      </c>
      <c r="E1021" t="s">
        <v>120</v>
      </c>
      <c r="F1021" t="s">
        <v>121</v>
      </c>
      <c r="G1021" t="s">
        <v>3663</v>
      </c>
      <c r="H1021" t="s">
        <v>3663</v>
      </c>
      <c r="I1021" t="s">
        <v>3664</v>
      </c>
      <c r="J1021" t="s">
        <v>881</v>
      </c>
      <c r="K1021" t="s">
        <v>220</v>
      </c>
      <c r="L1021">
        <v>303905</v>
      </c>
      <c r="M1021" t="s">
        <v>60</v>
      </c>
      <c r="N1021" t="s">
        <v>3665</v>
      </c>
      <c r="O1021" s="1">
        <v>91.828282828200003</v>
      </c>
      <c r="Q1021" t="s">
        <v>3663</v>
      </c>
      <c r="R1021" t="s">
        <v>3663</v>
      </c>
      <c r="S1021" t="s">
        <v>3664</v>
      </c>
      <c r="T1021" t="s">
        <v>881</v>
      </c>
      <c r="U1021" t="s">
        <v>220</v>
      </c>
      <c r="V1021">
        <v>303905</v>
      </c>
      <c r="W1021" t="s">
        <v>60</v>
      </c>
      <c r="X1021" t="s">
        <v>3665</v>
      </c>
      <c r="Y1021">
        <v>91.828282828200003</v>
      </c>
      <c r="AA1021" t="s">
        <v>3663</v>
      </c>
      <c r="AB1021" t="s">
        <v>3663</v>
      </c>
      <c r="AC1021" t="s">
        <v>3664</v>
      </c>
      <c r="AD1021" t="s">
        <v>881</v>
      </c>
      <c r="AE1021" t="s">
        <v>220</v>
      </c>
      <c r="AF1021">
        <v>303905</v>
      </c>
      <c r="AG1021" t="s">
        <v>60</v>
      </c>
      <c r="AH1021" t="s">
        <v>3665</v>
      </c>
      <c r="AI1021">
        <v>91.828282828200003</v>
      </c>
      <c r="AU1021" t="s">
        <v>385</v>
      </c>
      <c r="AV1021" t="s">
        <v>386</v>
      </c>
      <c r="AY1021" t="s">
        <v>64</v>
      </c>
    </row>
    <row r="1022" spans="1:54" x14ac:dyDescent="0.25">
      <c r="A1022">
        <v>1021</v>
      </c>
      <c r="B1022" t="s">
        <v>3666</v>
      </c>
      <c r="C1022">
        <v>1291</v>
      </c>
      <c r="D1022" t="s">
        <v>108</v>
      </c>
      <c r="E1022" t="s">
        <v>109</v>
      </c>
      <c r="F1022" t="s">
        <v>110</v>
      </c>
      <c r="G1022" t="s">
        <v>1013</v>
      </c>
      <c r="H1022" t="s">
        <v>1014</v>
      </c>
      <c r="I1022" t="s">
        <v>1015</v>
      </c>
      <c r="J1022" t="s">
        <v>515</v>
      </c>
      <c r="K1022" t="s">
        <v>516</v>
      </c>
      <c r="L1022">
        <v>400069</v>
      </c>
      <c r="M1022" t="s">
        <v>60</v>
      </c>
      <c r="N1022" t="s">
        <v>1016</v>
      </c>
      <c r="O1022" s="1">
        <v>91.2271279247</v>
      </c>
      <c r="P1022">
        <v>91.226645968499994</v>
      </c>
      <c r="Q1022" t="s">
        <v>1013</v>
      </c>
      <c r="R1022" t="s">
        <v>1014</v>
      </c>
      <c r="S1022" t="s">
        <v>1015</v>
      </c>
      <c r="T1022" t="s">
        <v>515</v>
      </c>
      <c r="U1022" t="s">
        <v>516</v>
      </c>
      <c r="V1022">
        <v>400069</v>
      </c>
      <c r="W1022" t="s">
        <v>60</v>
      </c>
      <c r="X1022" t="s">
        <v>1016</v>
      </c>
      <c r="Y1022">
        <v>91.2271279247</v>
      </c>
      <c r="Z1022">
        <v>91.226645968499994</v>
      </c>
      <c r="AA1022" t="s">
        <v>1013</v>
      </c>
      <c r="AB1022" t="s">
        <v>1014</v>
      </c>
      <c r="AC1022" t="s">
        <v>1015</v>
      </c>
      <c r="AD1022" t="s">
        <v>515</v>
      </c>
      <c r="AE1022" t="s">
        <v>516</v>
      </c>
      <c r="AF1022">
        <v>400069</v>
      </c>
      <c r="AG1022" t="s">
        <v>60</v>
      </c>
      <c r="AH1022" t="s">
        <v>1016</v>
      </c>
      <c r="AI1022">
        <v>91.2271279247</v>
      </c>
      <c r="AU1022" t="s">
        <v>1017</v>
      </c>
      <c r="AV1022" t="s">
        <v>1018</v>
      </c>
      <c r="AY1022" t="s">
        <v>117</v>
      </c>
    </row>
    <row r="1023" spans="1:54" x14ac:dyDescent="0.25">
      <c r="A1023">
        <v>1022</v>
      </c>
      <c r="B1023" t="s">
        <v>3667</v>
      </c>
      <c r="C1023">
        <v>1515</v>
      </c>
      <c r="D1023" t="s">
        <v>191</v>
      </c>
      <c r="E1023" t="s">
        <v>192</v>
      </c>
      <c r="F1023" t="s">
        <v>193</v>
      </c>
      <c r="M1023" t="s">
        <v>60</v>
      </c>
      <c r="AU1023" t="s">
        <v>521</v>
      </c>
      <c r="AV1023" t="s">
        <v>522</v>
      </c>
      <c r="AY1023" t="s">
        <v>523</v>
      </c>
      <c r="AZ1023" t="s">
        <v>64</v>
      </c>
      <c r="BA1023" t="s">
        <v>98</v>
      </c>
    </row>
    <row r="1024" spans="1:54" x14ac:dyDescent="0.25">
      <c r="A1024">
        <v>1023</v>
      </c>
      <c r="B1024" t="s">
        <v>3668</v>
      </c>
      <c r="C1024">
        <v>625</v>
      </c>
      <c r="D1024" t="s">
        <v>129</v>
      </c>
      <c r="E1024" t="s">
        <v>130</v>
      </c>
      <c r="F1024" t="s">
        <v>131</v>
      </c>
      <c r="K1024" t="s">
        <v>476</v>
      </c>
      <c r="M1024" t="s">
        <v>60</v>
      </c>
      <c r="AU1024" t="s">
        <v>615</v>
      </c>
      <c r="AV1024" t="s">
        <v>616</v>
      </c>
      <c r="AW1024" t="s">
        <v>617</v>
      </c>
      <c r="AX1024" t="s">
        <v>618</v>
      </c>
      <c r="AY1024" t="s">
        <v>63</v>
      </c>
      <c r="AZ1024" t="s">
        <v>64</v>
      </c>
      <c r="BA1024" t="s">
        <v>65</v>
      </c>
    </row>
    <row r="1025" spans="1:54" x14ac:dyDescent="0.25">
      <c r="A1025">
        <v>1024</v>
      </c>
      <c r="B1025" t="s">
        <v>3669</v>
      </c>
      <c r="C1025">
        <v>2</v>
      </c>
      <c r="D1025" t="s">
        <v>577</v>
      </c>
      <c r="E1025" t="s">
        <v>578</v>
      </c>
      <c r="F1025" t="s">
        <v>579</v>
      </c>
      <c r="G1025" t="s">
        <v>80</v>
      </c>
      <c r="I1025" t="s">
        <v>536</v>
      </c>
      <c r="J1025" t="s">
        <v>80</v>
      </c>
      <c r="K1025" t="s">
        <v>2993</v>
      </c>
      <c r="L1025" t="s">
        <v>80</v>
      </c>
      <c r="M1025" t="s">
        <v>60</v>
      </c>
      <c r="O1025" s="1" t="s">
        <v>80</v>
      </c>
      <c r="P1025" t="s">
        <v>80</v>
      </c>
      <c r="Q1025" t="s">
        <v>80</v>
      </c>
      <c r="R1025" t="s">
        <v>80</v>
      </c>
      <c r="S1025" t="s">
        <v>536</v>
      </c>
      <c r="T1025" t="s">
        <v>80</v>
      </c>
      <c r="U1025" t="s">
        <v>80</v>
      </c>
      <c r="V1025" t="s">
        <v>80</v>
      </c>
      <c r="W1025" t="s">
        <v>80</v>
      </c>
      <c r="Y1025" t="s">
        <v>80</v>
      </c>
      <c r="Z1025" t="s">
        <v>80</v>
      </c>
      <c r="AA1025" t="s">
        <v>80</v>
      </c>
      <c r="AB1025" t="s">
        <v>80</v>
      </c>
      <c r="AC1025" t="s">
        <v>536</v>
      </c>
      <c r="AD1025" t="s">
        <v>80</v>
      </c>
      <c r="AE1025" t="s">
        <v>80</v>
      </c>
      <c r="AF1025" t="s">
        <v>80</v>
      </c>
      <c r="AG1025" t="s">
        <v>80</v>
      </c>
      <c r="AI1025" t="s">
        <v>80</v>
      </c>
      <c r="AJ1025" t="s">
        <v>80</v>
      </c>
      <c r="AU1025" t="s">
        <v>3670</v>
      </c>
      <c r="AV1025" t="s">
        <v>3671</v>
      </c>
      <c r="AY1025" t="s">
        <v>63</v>
      </c>
      <c r="AZ1025" t="s">
        <v>64</v>
      </c>
    </row>
    <row r="1026" spans="1:54" x14ac:dyDescent="0.25">
      <c r="A1026">
        <v>1025</v>
      </c>
      <c r="B1026" t="s">
        <v>3672</v>
      </c>
      <c r="C1026">
        <v>1636</v>
      </c>
      <c r="D1026" t="s">
        <v>55</v>
      </c>
      <c r="E1026" t="s">
        <v>56</v>
      </c>
      <c r="F1026" t="s">
        <v>57</v>
      </c>
      <c r="G1026" t="s">
        <v>144</v>
      </c>
      <c r="H1026" t="s">
        <v>144</v>
      </c>
      <c r="K1026" t="s">
        <v>71</v>
      </c>
      <c r="M1026" t="s">
        <v>60</v>
      </c>
      <c r="AU1026" t="s">
        <v>82</v>
      </c>
      <c r="AV1026" t="s">
        <v>83</v>
      </c>
      <c r="AY1026" t="s">
        <v>63</v>
      </c>
      <c r="AZ1026" t="s">
        <v>64</v>
      </c>
      <c r="BA1026" t="s">
        <v>65</v>
      </c>
    </row>
    <row r="1027" spans="1:54" x14ac:dyDescent="0.25">
      <c r="A1027">
        <v>1026</v>
      </c>
      <c r="B1027" t="s">
        <v>3673</v>
      </c>
      <c r="C1027">
        <v>303</v>
      </c>
      <c r="D1027" t="s">
        <v>119</v>
      </c>
      <c r="E1027" t="s">
        <v>120</v>
      </c>
      <c r="F1027" t="s">
        <v>121</v>
      </c>
      <c r="G1027" t="s">
        <v>3674</v>
      </c>
      <c r="H1027" t="s">
        <v>3675</v>
      </c>
      <c r="I1027" t="s">
        <v>3676</v>
      </c>
      <c r="J1027" t="s">
        <v>269</v>
      </c>
      <c r="K1027" t="s">
        <v>176</v>
      </c>
      <c r="L1027">
        <v>400078</v>
      </c>
      <c r="M1027" t="s">
        <v>60</v>
      </c>
      <c r="N1027" t="s">
        <v>154</v>
      </c>
      <c r="O1027" s="1">
        <v>91.844869949400007</v>
      </c>
      <c r="Q1027" t="s">
        <v>3674</v>
      </c>
      <c r="R1027" t="s">
        <v>3675</v>
      </c>
      <c r="S1027" t="s">
        <v>3676</v>
      </c>
      <c r="T1027" t="s">
        <v>269</v>
      </c>
      <c r="U1027" t="s">
        <v>176</v>
      </c>
      <c r="V1027">
        <v>400078</v>
      </c>
      <c r="W1027" t="s">
        <v>60</v>
      </c>
      <c r="X1027" t="s">
        <v>154</v>
      </c>
      <c r="Y1027">
        <v>91.844869949400007</v>
      </c>
      <c r="AA1027" t="s">
        <v>3674</v>
      </c>
      <c r="AB1027" t="s">
        <v>3675</v>
      </c>
      <c r="AC1027" t="s">
        <v>3676</v>
      </c>
      <c r="AD1027" t="s">
        <v>269</v>
      </c>
      <c r="AE1027" t="s">
        <v>176</v>
      </c>
      <c r="AF1027">
        <v>400078</v>
      </c>
      <c r="AG1027" t="s">
        <v>60</v>
      </c>
      <c r="AH1027" t="s">
        <v>154</v>
      </c>
      <c r="AI1027">
        <v>91.844869949400007</v>
      </c>
      <c r="AU1027" t="s">
        <v>155</v>
      </c>
      <c r="AV1027" t="s">
        <v>156</v>
      </c>
      <c r="AW1027" t="s">
        <v>157</v>
      </c>
      <c r="AX1027" t="s">
        <v>158</v>
      </c>
      <c r="AY1027" t="s">
        <v>64</v>
      </c>
    </row>
    <row r="1028" spans="1:54" x14ac:dyDescent="0.25">
      <c r="A1028">
        <v>1027</v>
      </c>
      <c r="B1028" t="s">
        <v>3677</v>
      </c>
      <c r="C1028">
        <v>625</v>
      </c>
      <c r="D1028" t="s">
        <v>129</v>
      </c>
      <c r="E1028" t="s">
        <v>130</v>
      </c>
      <c r="F1028" t="s">
        <v>131</v>
      </c>
      <c r="K1028" t="s">
        <v>476</v>
      </c>
      <c r="M1028" t="s">
        <v>60</v>
      </c>
      <c r="AU1028" t="s">
        <v>615</v>
      </c>
      <c r="AV1028" t="s">
        <v>616</v>
      </c>
      <c r="AW1028" t="s">
        <v>617</v>
      </c>
      <c r="AX1028" t="s">
        <v>618</v>
      </c>
      <c r="AY1028" t="s">
        <v>63</v>
      </c>
      <c r="AZ1028" t="s">
        <v>64</v>
      </c>
      <c r="BA1028" t="s">
        <v>65</v>
      </c>
    </row>
    <row r="1029" spans="1:54" x14ac:dyDescent="0.25">
      <c r="A1029">
        <v>1028</v>
      </c>
      <c r="B1029" t="s">
        <v>3678</v>
      </c>
      <c r="C1029">
        <v>1515</v>
      </c>
      <c r="D1029" t="s">
        <v>191</v>
      </c>
      <c r="E1029" t="s">
        <v>192</v>
      </c>
      <c r="F1029" t="s">
        <v>193</v>
      </c>
      <c r="M1029" t="s">
        <v>60</v>
      </c>
      <c r="AU1029" t="s">
        <v>3679</v>
      </c>
      <c r="AV1029" t="s">
        <v>3680</v>
      </c>
      <c r="AY1029" t="s">
        <v>523</v>
      </c>
      <c r="AZ1029" t="s">
        <v>64</v>
      </c>
      <c r="BA1029" t="s">
        <v>98</v>
      </c>
    </row>
    <row r="1030" spans="1:54" x14ac:dyDescent="0.25">
      <c r="A1030">
        <v>1029</v>
      </c>
      <c r="B1030" t="s">
        <v>3681</v>
      </c>
      <c r="C1030">
        <v>303</v>
      </c>
      <c r="D1030" t="s">
        <v>119</v>
      </c>
      <c r="E1030" t="s">
        <v>120</v>
      </c>
      <c r="F1030" t="s">
        <v>121</v>
      </c>
      <c r="G1030" t="s">
        <v>2754</v>
      </c>
      <c r="H1030" t="s">
        <v>2755</v>
      </c>
      <c r="I1030" t="s">
        <v>2756</v>
      </c>
      <c r="J1030" t="s">
        <v>60</v>
      </c>
      <c r="K1030" t="s">
        <v>220</v>
      </c>
      <c r="L1030">
        <v>302020</v>
      </c>
      <c r="M1030" t="s">
        <v>60</v>
      </c>
      <c r="N1030" t="s">
        <v>2757</v>
      </c>
      <c r="O1030" s="1">
        <v>91.902422012000002</v>
      </c>
      <c r="Q1030" t="s">
        <v>2754</v>
      </c>
      <c r="R1030" t="s">
        <v>2755</v>
      </c>
      <c r="S1030" t="s">
        <v>2756</v>
      </c>
      <c r="T1030" t="s">
        <v>60</v>
      </c>
      <c r="U1030" t="s">
        <v>220</v>
      </c>
      <c r="V1030">
        <v>302020</v>
      </c>
      <c r="W1030" t="s">
        <v>60</v>
      </c>
      <c r="X1030" t="s">
        <v>2757</v>
      </c>
      <c r="Y1030">
        <v>91.902422012000002</v>
      </c>
      <c r="AA1030" t="s">
        <v>2754</v>
      </c>
      <c r="AB1030" t="s">
        <v>2755</v>
      </c>
      <c r="AC1030" t="s">
        <v>2756</v>
      </c>
      <c r="AD1030" t="s">
        <v>60</v>
      </c>
      <c r="AE1030" t="s">
        <v>220</v>
      </c>
      <c r="AF1030">
        <v>302020</v>
      </c>
      <c r="AG1030" t="s">
        <v>60</v>
      </c>
      <c r="AH1030" t="s">
        <v>2757</v>
      </c>
      <c r="AI1030">
        <v>91.902422012000002</v>
      </c>
      <c r="AU1030" t="s">
        <v>3682</v>
      </c>
      <c r="AV1030" t="s">
        <v>3683</v>
      </c>
      <c r="AY1030" t="s">
        <v>64</v>
      </c>
    </row>
    <row r="1031" spans="1:54" x14ac:dyDescent="0.25">
      <c r="A1031">
        <v>1030</v>
      </c>
      <c r="B1031" t="s">
        <v>3684</v>
      </c>
      <c r="C1031">
        <v>1647</v>
      </c>
      <c r="D1031" t="s">
        <v>77</v>
      </c>
      <c r="E1031" t="s">
        <v>78</v>
      </c>
      <c r="F1031" t="s">
        <v>79</v>
      </c>
      <c r="G1031" t="s">
        <v>80</v>
      </c>
      <c r="I1031" t="s">
        <v>80</v>
      </c>
      <c r="J1031" t="s">
        <v>80</v>
      </c>
      <c r="K1031" t="s">
        <v>234</v>
      </c>
      <c r="L1031" t="s">
        <v>80</v>
      </c>
      <c r="M1031" t="s">
        <v>60</v>
      </c>
      <c r="O1031" s="1" t="s">
        <v>80</v>
      </c>
      <c r="P1031" t="s">
        <v>80</v>
      </c>
      <c r="Q1031" t="s">
        <v>80</v>
      </c>
      <c r="R1031" t="s">
        <v>80</v>
      </c>
      <c r="S1031" t="s">
        <v>80</v>
      </c>
      <c r="T1031" t="s">
        <v>80</v>
      </c>
      <c r="U1031" t="s">
        <v>80</v>
      </c>
      <c r="V1031" t="s">
        <v>80</v>
      </c>
      <c r="W1031" t="s">
        <v>80</v>
      </c>
      <c r="Y1031" t="s">
        <v>80</v>
      </c>
      <c r="Z1031" t="s">
        <v>80</v>
      </c>
      <c r="AA1031" t="s">
        <v>80</v>
      </c>
      <c r="AB1031" t="s">
        <v>80</v>
      </c>
      <c r="AC1031" t="s">
        <v>80</v>
      </c>
      <c r="AD1031" t="s">
        <v>80</v>
      </c>
      <c r="AE1031" t="s">
        <v>80</v>
      </c>
      <c r="AF1031" t="s">
        <v>80</v>
      </c>
      <c r="AG1031" t="s">
        <v>80</v>
      </c>
      <c r="AI1031" t="s">
        <v>80</v>
      </c>
      <c r="AJ1031" t="s">
        <v>80</v>
      </c>
      <c r="AU1031" t="s">
        <v>82</v>
      </c>
      <c r="AV1031" t="s">
        <v>83</v>
      </c>
      <c r="AY1031" t="s">
        <v>64</v>
      </c>
    </row>
    <row r="1032" spans="1:54" x14ac:dyDescent="0.25">
      <c r="A1032">
        <v>1031</v>
      </c>
      <c r="B1032" t="s">
        <v>3685</v>
      </c>
      <c r="C1032">
        <v>303</v>
      </c>
      <c r="D1032" t="s">
        <v>119</v>
      </c>
      <c r="E1032" t="s">
        <v>120</v>
      </c>
      <c r="F1032" t="s">
        <v>121</v>
      </c>
      <c r="G1032" t="s">
        <v>3686</v>
      </c>
      <c r="H1032" t="s">
        <v>3686</v>
      </c>
      <c r="I1032" t="s">
        <v>3687</v>
      </c>
      <c r="J1032" t="s">
        <v>3688</v>
      </c>
      <c r="K1032" t="s">
        <v>176</v>
      </c>
      <c r="L1032">
        <v>416008</v>
      </c>
      <c r="M1032" t="s">
        <v>60</v>
      </c>
      <c r="N1032" t="s">
        <v>3689</v>
      </c>
      <c r="O1032" s="1">
        <v>91.828282828200003</v>
      </c>
      <c r="Q1032" t="s">
        <v>3686</v>
      </c>
      <c r="R1032" t="s">
        <v>3686</v>
      </c>
      <c r="S1032" t="s">
        <v>3687</v>
      </c>
      <c r="T1032" t="s">
        <v>3688</v>
      </c>
      <c r="U1032" t="s">
        <v>176</v>
      </c>
      <c r="V1032">
        <v>416008</v>
      </c>
      <c r="W1032" t="s">
        <v>60</v>
      </c>
      <c r="X1032" t="s">
        <v>3689</v>
      </c>
      <c r="Y1032">
        <v>91.828282828200003</v>
      </c>
      <c r="AA1032" t="s">
        <v>3686</v>
      </c>
      <c r="AB1032" t="s">
        <v>3686</v>
      </c>
      <c r="AC1032" t="s">
        <v>3687</v>
      </c>
      <c r="AD1032" t="s">
        <v>3688</v>
      </c>
      <c r="AE1032" t="s">
        <v>176</v>
      </c>
      <c r="AF1032">
        <v>416008</v>
      </c>
      <c r="AG1032" t="s">
        <v>60</v>
      </c>
      <c r="AH1032" t="s">
        <v>3689</v>
      </c>
      <c r="AI1032">
        <v>91.828282828200003</v>
      </c>
      <c r="AU1032" t="s">
        <v>385</v>
      </c>
      <c r="AV1032" t="s">
        <v>386</v>
      </c>
      <c r="AY1032" t="s">
        <v>64</v>
      </c>
    </row>
    <row r="1033" spans="1:54" x14ac:dyDescent="0.25">
      <c r="A1033">
        <v>1032</v>
      </c>
      <c r="B1033" t="s">
        <v>3690</v>
      </c>
      <c r="C1033">
        <v>1154</v>
      </c>
      <c r="D1033" t="s">
        <v>503</v>
      </c>
      <c r="E1033" t="s">
        <v>504</v>
      </c>
      <c r="F1033" t="s">
        <v>505</v>
      </c>
      <c r="G1033" t="s">
        <v>3691</v>
      </c>
      <c r="I1033" t="s">
        <v>3692</v>
      </c>
      <c r="J1033" t="s">
        <v>3693</v>
      </c>
      <c r="K1033" t="s">
        <v>3694</v>
      </c>
      <c r="L1033">
        <v>682030</v>
      </c>
      <c r="M1033" t="s">
        <v>60</v>
      </c>
      <c r="N1033" t="s">
        <v>3695</v>
      </c>
      <c r="O1033" s="1">
        <v>91.999526896199995</v>
      </c>
      <c r="Q1033" t="s">
        <v>3691</v>
      </c>
      <c r="S1033" t="s">
        <v>3692</v>
      </c>
      <c r="T1033" t="s">
        <v>3693</v>
      </c>
      <c r="U1033" t="s">
        <v>3694</v>
      </c>
      <c r="V1033">
        <v>682030</v>
      </c>
      <c r="W1033" t="s">
        <v>60</v>
      </c>
      <c r="X1033" t="s">
        <v>3695</v>
      </c>
      <c r="Y1033">
        <v>91.999526896199995</v>
      </c>
      <c r="AA1033" t="s">
        <v>512</v>
      </c>
      <c r="AB1033" t="s">
        <v>513</v>
      </c>
      <c r="AC1033" t="s">
        <v>514</v>
      </c>
      <c r="AD1033" t="s">
        <v>515</v>
      </c>
      <c r="AE1033" t="s">
        <v>516</v>
      </c>
      <c r="AF1033">
        <v>400063</v>
      </c>
      <c r="AG1033" t="s">
        <v>60</v>
      </c>
      <c r="AH1033" t="s">
        <v>517</v>
      </c>
      <c r="AI1033">
        <v>91.082466140069997</v>
      </c>
      <c r="AU1033" t="s">
        <v>518</v>
      </c>
      <c r="AV1033" t="s">
        <v>519</v>
      </c>
      <c r="AY1033" t="s">
        <v>64</v>
      </c>
    </row>
    <row r="1034" spans="1:54" x14ac:dyDescent="0.25">
      <c r="A1034">
        <v>1033</v>
      </c>
      <c r="B1034" t="s">
        <v>3696</v>
      </c>
      <c r="C1034">
        <v>440</v>
      </c>
      <c r="D1034" t="s">
        <v>726</v>
      </c>
      <c r="E1034" t="s">
        <v>727</v>
      </c>
      <c r="F1034" t="s">
        <v>728</v>
      </c>
      <c r="K1034" t="s">
        <v>123</v>
      </c>
      <c r="M1034" t="s">
        <v>60</v>
      </c>
      <c r="AU1034" t="s">
        <v>3697</v>
      </c>
      <c r="AV1034" t="s">
        <v>3698</v>
      </c>
      <c r="AY1034" t="s">
        <v>523</v>
      </c>
      <c r="AZ1034" t="s">
        <v>97</v>
      </c>
      <c r="BA1034" t="s">
        <v>64</v>
      </c>
      <c r="BB1034" t="s">
        <v>98</v>
      </c>
    </row>
    <row r="1035" spans="1:54" x14ac:dyDescent="0.25">
      <c r="A1035">
        <v>1034</v>
      </c>
      <c r="B1035" t="s">
        <v>3699</v>
      </c>
      <c r="C1035">
        <v>955</v>
      </c>
      <c r="D1035" t="s">
        <v>470</v>
      </c>
      <c r="E1035" t="s">
        <v>471</v>
      </c>
      <c r="F1035" t="s">
        <v>472</v>
      </c>
      <c r="G1035" t="s">
        <v>3700</v>
      </c>
      <c r="H1035" t="s">
        <v>474</v>
      </c>
      <c r="I1035" t="s">
        <v>3701</v>
      </c>
      <c r="J1035" t="s">
        <v>1411</v>
      </c>
      <c r="K1035" t="s">
        <v>1412</v>
      </c>
      <c r="L1035">
        <v>700013</v>
      </c>
      <c r="M1035" t="s">
        <v>60</v>
      </c>
      <c r="N1035" t="s">
        <v>3702</v>
      </c>
      <c r="O1035" s="1">
        <v>91.943249089999995</v>
      </c>
      <c r="Q1035" t="s">
        <v>3700</v>
      </c>
      <c r="R1035" t="s">
        <v>474</v>
      </c>
      <c r="S1035" t="s">
        <v>3701</v>
      </c>
      <c r="T1035" t="s">
        <v>1411</v>
      </c>
      <c r="U1035" t="s">
        <v>1412</v>
      </c>
      <c r="V1035">
        <v>700013</v>
      </c>
      <c r="W1035" t="s">
        <v>60</v>
      </c>
      <c r="X1035" t="s">
        <v>3702</v>
      </c>
      <c r="Y1035">
        <v>91.943249089999995</v>
      </c>
      <c r="AA1035" t="s">
        <v>3700</v>
      </c>
      <c r="AB1035" t="s">
        <v>474</v>
      </c>
      <c r="AC1035" t="s">
        <v>3701</v>
      </c>
      <c r="AD1035" t="s">
        <v>1411</v>
      </c>
      <c r="AE1035" t="s">
        <v>1412</v>
      </c>
      <c r="AF1035">
        <v>700013</v>
      </c>
      <c r="AG1035" t="s">
        <v>60</v>
      </c>
      <c r="AH1035" t="s">
        <v>3702</v>
      </c>
      <c r="AI1035">
        <v>91.943249089999995</v>
      </c>
      <c r="AU1035" t="s">
        <v>3703</v>
      </c>
      <c r="AV1035" t="s">
        <v>3704</v>
      </c>
      <c r="AY1035" t="s">
        <v>64</v>
      </c>
    </row>
    <row r="1036" spans="1:54" x14ac:dyDescent="0.25">
      <c r="A1036">
        <v>1035</v>
      </c>
      <c r="B1036" t="s">
        <v>3705</v>
      </c>
      <c r="C1036">
        <v>303</v>
      </c>
      <c r="D1036" t="s">
        <v>119</v>
      </c>
      <c r="E1036" t="s">
        <v>120</v>
      </c>
      <c r="F1036" t="s">
        <v>121</v>
      </c>
      <c r="G1036" t="s">
        <v>3706</v>
      </c>
      <c r="H1036" t="s">
        <v>3706</v>
      </c>
      <c r="I1036" t="s">
        <v>3707</v>
      </c>
      <c r="J1036" t="s">
        <v>3156</v>
      </c>
      <c r="K1036" t="s">
        <v>176</v>
      </c>
      <c r="L1036">
        <v>400605</v>
      </c>
      <c r="M1036" t="s">
        <v>60</v>
      </c>
      <c r="N1036" t="s">
        <v>3708</v>
      </c>
      <c r="O1036" s="1">
        <v>91.123456789000002</v>
      </c>
      <c r="Q1036" t="s">
        <v>3706</v>
      </c>
      <c r="R1036" t="s">
        <v>3706</v>
      </c>
      <c r="S1036" t="s">
        <v>3707</v>
      </c>
      <c r="T1036" t="s">
        <v>3156</v>
      </c>
      <c r="U1036" t="s">
        <v>176</v>
      </c>
      <c r="V1036">
        <v>400605</v>
      </c>
      <c r="W1036" t="s">
        <v>60</v>
      </c>
      <c r="X1036" t="s">
        <v>3708</v>
      </c>
      <c r="Y1036">
        <v>91.123456789000002</v>
      </c>
      <c r="AA1036" t="s">
        <v>3706</v>
      </c>
      <c r="AB1036" t="s">
        <v>3706</v>
      </c>
      <c r="AC1036" t="s">
        <v>3707</v>
      </c>
      <c r="AD1036" t="s">
        <v>3156</v>
      </c>
      <c r="AE1036" t="s">
        <v>176</v>
      </c>
      <c r="AF1036">
        <v>400605</v>
      </c>
      <c r="AG1036" t="s">
        <v>60</v>
      </c>
      <c r="AH1036" t="s">
        <v>3708</v>
      </c>
      <c r="AI1036">
        <v>91.123456789000002</v>
      </c>
      <c r="AU1036" t="s">
        <v>2066</v>
      </c>
      <c r="AV1036" t="s">
        <v>2067</v>
      </c>
      <c r="AY1036" t="s">
        <v>64</v>
      </c>
    </row>
    <row r="1037" spans="1:54" x14ac:dyDescent="0.25">
      <c r="A1037">
        <v>1036</v>
      </c>
      <c r="B1037" t="s">
        <v>3709</v>
      </c>
      <c r="C1037">
        <v>1291</v>
      </c>
      <c r="D1037" t="s">
        <v>108</v>
      </c>
      <c r="E1037" t="s">
        <v>109</v>
      </c>
      <c r="F1037" t="s">
        <v>110</v>
      </c>
      <c r="G1037" t="s">
        <v>1307</v>
      </c>
      <c r="H1037" t="s">
        <v>1307</v>
      </c>
      <c r="K1037" t="s">
        <v>176</v>
      </c>
      <c r="M1037" t="s">
        <v>60</v>
      </c>
      <c r="AU1037" t="s">
        <v>1017</v>
      </c>
      <c r="AV1037" t="s">
        <v>1018</v>
      </c>
      <c r="AY1037" t="s">
        <v>63</v>
      </c>
      <c r="AZ1037" t="s">
        <v>65</v>
      </c>
    </row>
    <row r="1038" spans="1:54" x14ac:dyDescent="0.25">
      <c r="A1038">
        <v>1037</v>
      </c>
      <c r="B1038" t="s">
        <v>3710</v>
      </c>
      <c r="C1038">
        <v>1913</v>
      </c>
      <c r="D1038" t="s">
        <v>67</v>
      </c>
      <c r="E1038" t="s">
        <v>68</v>
      </c>
      <c r="F1038" t="s">
        <v>69</v>
      </c>
      <c r="K1038">
        <v>1741</v>
      </c>
      <c r="M1038" t="s">
        <v>60</v>
      </c>
      <c r="AU1038" t="s">
        <v>3711</v>
      </c>
      <c r="AV1038" t="s">
        <v>3712</v>
      </c>
      <c r="AW1038" t="s">
        <v>3713</v>
      </c>
      <c r="AX1038" t="s">
        <v>3714</v>
      </c>
      <c r="AY1038" t="s">
        <v>63</v>
      </c>
      <c r="AZ1038" t="s">
        <v>64</v>
      </c>
      <c r="BA1038" t="s">
        <v>65</v>
      </c>
    </row>
    <row r="1039" spans="1:54" x14ac:dyDescent="0.25">
      <c r="A1039">
        <v>1038</v>
      </c>
      <c r="B1039" t="s">
        <v>3715</v>
      </c>
      <c r="C1039">
        <v>1291</v>
      </c>
      <c r="D1039" t="s">
        <v>108</v>
      </c>
      <c r="E1039" t="s">
        <v>109</v>
      </c>
      <c r="F1039" t="s">
        <v>110</v>
      </c>
      <c r="G1039" t="s">
        <v>1307</v>
      </c>
      <c r="H1039" t="s">
        <v>1307</v>
      </c>
      <c r="K1039" t="s">
        <v>176</v>
      </c>
      <c r="M1039" t="s">
        <v>60</v>
      </c>
      <c r="AU1039" t="s">
        <v>3716</v>
      </c>
      <c r="AV1039" t="s">
        <v>3717</v>
      </c>
      <c r="AY1039" t="s">
        <v>63</v>
      </c>
      <c r="AZ1039" t="s">
        <v>65</v>
      </c>
    </row>
    <row r="1040" spans="1:54" x14ac:dyDescent="0.25">
      <c r="A1040">
        <v>1039</v>
      </c>
      <c r="B1040" t="s">
        <v>3718</v>
      </c>
      <c r="C1040">
        <v>303</v>
      </c>
      <c r="D1040" t="s">
        <v>119</v>
      </c>
      <c r="E1040" t="s">
        <v>120</v>
      </c>
      <c r="F1040" t="s">
        <v>121</v>
      </c>
      <c r="G1040" t="s">
        <v>160</v>
      </c>
      <c r="H1040" t="s">
        <v>161</v>
      </c>
      <c r="I1040" t="s">
        <v>162</v>
      </c>
      <c r="J1040" t="s">
        <v>163</v>
      </c>
      <c r="K1040" t="s">
        <v>123</v>
      </c>
      <c r="L1040">
        <v>500034</v>
      </c>
      <c r="M1040" t="s">
        <v>60</v>
      </c>
      <c r="N1040" t="s">
        <v>164</v>
      </c>
      <c r="O1040" s="1">
        <v>91.916000430300002</v>
      </c>
      <c r="Q1040" t="s">
        <v>160</v>
      </c>
      <c r="R1040" t="s">
        <v>161</v>
      </c>
      <c r="S1040" t="s">
        <v>162</v>
      </c>
      <c r="T1040" t="s">
        <v>163</v>
      </c>
      <c r="U1040" t="s">
        <v>123</v>
      </c>
      <c r="V1040">
        <v>500034</v>
      </c>
      <c r="W1040" t="s">
        <v>60</v>
      </c>
      <c r="X1040" t="s">
        <v>164</v>
      </c>
      <c r="Y1040">
        <v>91.916000430300002</v>
      </c>
      <c r="AA1040" t="s">
        <v>160</v>
      </c>
      <c r="AB1040" t="s">
        <v>161</v>
      </c>
      <c r="AC1040" t="s">
        <v>162</v>
      </c>
      <c r="AD1040" t="s">
        <v>163</v>
      </c>
      <c r="AE1040" t="s">
        <v>123</v>
      </c>
      <c r="AF1040">
        <v>500034</v>
      </c>
      <c r="AG1040" t="s">
        <v>60</v>
      </c>
      <c r="AH1040" t="s">
        <v>164</v>
      </c>
      <c r="AI1040">
        <v>91.916000430300002</v>
      </c>
      <c r="AU1040" t="s">
        <v>3719</v>
      </c>
      <c r="AV1040" t="s">
        <v>3720</v>
      </c>
      <c r="AW1040" t="s">
        <v>3721</v>
      </c>
      <c r="AX1040" t="s">
        <v>3722</v>
      </c>
      <c r="AY1040" t="s">
        <v>64</v>
      </c>
    </row>
    <row r="1041" spans="1:53" x14ac:dyDescent="0.25">
      <c r="A1041">
        <v>1040</v>
      </c>
      <c r="B1041" t="s">
        <v>3723</v>
      </c>
      <c r="C1041">
        <v>1647</v>
      </c>
      <c r="D1041" t="s">
        <v>77</v>
      </c>
      <c r="E1041" t="s">
        <v>78</v>
      </c>
      <c r="F1041" t="s">
        <v>79</v>
      </c>
      <c r="G1041" t="s">
        <v>80</v>
      </c>
      <c r="H1041" t="s">
        <v>3724</v>
      </c>
      <c r="I1041" t="s">
        <v>80</v>
      </c>
      <c r="J1041" t="s">
        <v>80</v>
      </c>
      <c r="K1041" t="s">
        <v>211</v>
      </c>
      <c r="L1041" t="s">
        <v>80</v>
      </c>
      <c r="M1041" t="s">
        <v>60</v>
      </c>
      <c r="O1041" s="1" t="s">
        <v>80</v>
      </c>
      <c r="P1041" t="s">
        <v>80</v>
      </c>
      <c r="Q1041" t="s">
        <v>80</v>
      </c>
      <c r="R1041" t="s">
        <v>80</v>
      </c>
      <c r="S1041" t="s">
        <v>80</v>
      </c>
      <c r="T1041" t="s">
        <v>80</v>
      </c>
      <c r="U1041" t="s">
        <v>80</v>
      </c>
      <c r="V1041" t="s">
        <v>80</v>
      </c>
      <c r="W1041" t="s">
        <v>80</v>
      </c>
      <c r="Y1041" t="s">
        <v>80</v>
      </c>
      <c r="Z1041" t="s">
        <v>80</v>
      </c>
      <c r="AA1041" t="s">
        <v>80</v>
      </c>
      <c r="AB1041" t="s">
        <v>80</v>
      </c>
      <c r="AC1041" t="s">
        <v>80</v>
      </c>
      <c r="AD1041" t="s">
        <v>80</v>
      </c>
      <c r="AE1041" t="s">
        <v>80</v>
      </c>
      <c r="AF1041" t="s">
        <v>80</v>
      </c>
      <c r="AG1041" t="s">
        <v>80</v>
      </c>
      <c r="AI1041" t="s">
        <v>80</v>
      </c>
      <c r="AJ1041" t="s">
        <v>80</v>
      </c>
      <c r="AU1041" t="s">
        <v>82</v>
      </c>
      <c r="AV1041" t="s">
        <v>83</v>
      </c>
      <c r="AY1041" t="s">
        <v>64</v>
      </c>
    </row>
    <row r="1042" spans="1:53" x14ac:dyDescent="0.25">
      <c r="A1042">
        <v>1041</v>
      </c>
      <c r="B1042" t="s">
        <v>3725</v>
      </c>
      <c r="C1042">
        <v>69</v>
      </c>
      <c r="D1042" t="s">
        <v>330</v>
      </c>
      <c r="E1042" t="s">
        <v>331</v>
      </c>
      <c r="F1042" t="s">
        <v>332</v>
      </c>
      <c r="G1042" t="s">
        <v>80</v>
      </c>
      <c r="H1042" t="s">
        <v>80</v>
      </c>
      <c r="I1042" t="s">
        <v>80</v>
      </c>
      <c r="J1042" t="s">
        <v>80</v>
      </c>
      <c r="K1042" t="s">
        <v>102</v>
      </c>
      <c r="L1042" t="s">
        <v>80</v>
      </c>
      <c r="M1042" t="s">
        <v>60</v>
      </c>
      <c r="O1042" s="1" t="s">
        <v>80</v>
      </c>
      <c r="P1042" t="s">
        <v>80</v>
      </c>
      <c r="Q1042" t="s">
        <v>80</v>
      </c>
      <c r="R1042" t="s">
        <v>80</v>
      </c>
      <c r="S1042" t="s">
        <v>80</v>
      </c>
      <c r="T1042" t="s">
        <v>80</v>
      </c>
      <c r="U1042" t="s">
        <v>80</v>
      </c>
      <c r="V1042" t="s">
        <v>80</v>
      </c>
      <c r="W1042" t="s">
        <v>80</v>
      </c>
      <c r="Y1042" t="s">
        <v>80</v>
      </c>
      <c r="Z1042" t="s">
        <v>80</v>
      </c>
      <c r="AA1042" t="s">
        <v>80</v>
      </c>
      <c r="AB1042" t="s">
        <v>80</v>
      </c>
      <c r="AC1042" t="s">
        <v>80</v>
      </c>
      <c r="AD1042" t="s">
        <v>80</v>
      </c>
      <c r="AE1042" t="s">
        <v>80</v>
      </c>
      <c r="AF1042" t="s">
        <v>80</v>
      </c>
      <c r="AG1042" t="s">
        <v>80</v>
      </c>
      <c r="AI1042" t="s">
        <v>80</v>
      </c>
      <c r="AJ1042" t="s">
        <v>80</v>
      </c>
      <c r="AU1042" t="s">
        <v>1911</v>
      </c>
      <c r="AV1042" t="s">
        <v>1912</v>
      </c>
      <c r="AW1042" t="s">
        <v>1913</v>
      </c>
      <c r="AY1042" t="s">
        <v>64</v>
      </c>
      <c r="AZ1042" t="s">
        <v>98</v>
      </c>
    </row>
    <row r="1043" spans="1:53" x14ac:dyDescent="0.25">
      <c r="A1043">
        <v>1042</v>
      </c>
      <c r="B1043" t="s">
        <v>3726</v>
      </c>
      <c r="C1043">
        <v>1250</v>
      </c>
      <c r="D1043" t="s">
        <v>85</v>
      </c>
      <c r="E1043" t="s">
        <v>86</v>
      </c>
      <c r="F1043" t="s">
        <v>87</v>
      </c>
      <c r="G1043" t="s">
        <v>3727</v>
      </c>
      <c r="H1043" t="s">
        <v>3728</v>
      </c>
      <c r="I1043" t="s">
        <v>714</v>
      </c>
      <c r="J1043" t="s">
        <v>714</v>
      </c>
      <c r="K1043" t="s">
        <v>176</v>
      </c>
      <c r="L1043">
        <v>400070</v>
      </c>
      <c r="M1043" t="s">
        <v>60</v>
      </c>
      <c r="N1043" t="s">
        <v>3729</v>
      </c>
      <c r="O1043" s="1">
        <v>91.999999999899998</v>
      </c>
      <c r="Q1043" t="s">
        <v>3727</v>
      </c>
      <c r="R1043" t="s">
        <v>3728</v>
      </c>
      <c r="S1043" t="s">
        <v>714</v>
      </c>
      <c r="T1043" t="s">
        <v>714</v>
      </c>
      <c r="U1043" t="s">
        <v>176</v>
      </c>
      <c r="V1043">
        <v>400070</v>
      </c>
      <c r="W1043" t="s">
        <v>60</v>
      </c>
      <c r="X1043" t="s">
        <v>3729</v>
      </c>
      <c r="Y1043">
        <f>91-9999999999</f>
        <v>-9999999908</v>
      </c>
      <c r="AA1043" t="s">
        <v>3727</v>
      </c>
      <c r="AB1043" t="s">
        <v>3728</v>
      </c>
      <c r="AC1043" t="s">
        <v>714</v>
      </c>
      <c r="AD1043" t="s">
        <v>714</v>
      </c>
      <c r="AE1043" t="s">
        <v>176</v>
      </c>
      <c r="AF1043">
        <v>400070</v>
      </c>
      <c r="AG1043" t="s">
        <v>60</v>
      </c>
      <c r="AH1043" t="s">
        <v>3729</v>
      </c>
      <c r="AI1043">
        <f>91-9999999999</f>
        <v>-9999999908</v>
      </c>
      <c r="AU1043" t="s">
        <v>3730</v>
      </c>
      <c r="AV1043" t="s">
        <v>3731</v>
      </c>
      <c r="AY1043" t="s">
        <v>97</v>
      </c>
      <c r="AZ1043" t="s">
        <v>64</v>
      </c>
      <c r="BA1043" t="s">
        <v>98</v>
      </c>
    </row>
    <row r="1044" spans="1:53" x14ac:dyDescent="0.25">
      <c r="A1044">
        <v>1043</v>
      </c>
      <c r="B1044" t="s">
        <v>3732</v>
      </c>
      <c r="C1044">
        <v>303</v>
      </c>
      <c r="D1044" t="s">
        <v>119</v>
      </c>
      <c r="E1044" t="s">
        <v>120</v>
      </c>
      <c r="F1044" t="s">
        <v>121</v>
      </c>
      <c r="G1044" t="s">
        <v>3733</v>
      </c>
      <c r="H1044" t="s">
        <v>3734</v>
      </c>
      <c r="I1044" t="s">
        <v>3735</v>
      </c>
      <c r="J1044" t="s">
        <v>3736</v>
      </c>
      <c r="K1044" t="s">
        <v>176</v>
      </c>
      <c r="L1044">
        <v>401303</v>
      </c>
      <c r="M1044" t="s">
        <v>60</v>
      </c>
      <c r="N1044" t="s">
        <v>3737</v>
      </c>
      <c r="O1044" s="1">
        <v>91.823808203599995</v>
      </c>
      <c r="Q1044" t="s">
        <v>3733</v>
      </c>
      <c r="R1044" t="s">
        <v>3734</v>
      </c>
      <c r="S1044" t="s">
        <v>3735</v>
      </c>
      <c r="T1044" t="s">
        <v>3736</v>
      </c>
      <c r="U1044" t="s">
        <v>176</v>
      </c>
      <c r="V1044">
        <v>401303</v>
      </c>
      <c r="W1044" t="s">
        <v>60</v>
      </c>
      <c r="X1044" t="s">
        <v>3737</v>
      </c>
      <c r="Y1044">
        <v>91.823808203599995</v>
      </c>
      <c r="AA1044" t="s">
        <v>3733</v>
      </c>
      <c r="AB1044" t="s">
        <v>3734</v>
      </c>
      <c r="AC1044" t="s">
        <v>3735</v>
      </c>
      <c r="AD1044" t="s">
        <v>3736</v>
      </c>
      <c r="AE1044" t="s">
        <v>176</v>
      </c>
      <c r="AF1044">
        <v>401303</v>
      </c>
      <c r="AG1044" t="s">
        <v>60</v>
      </c>
      <c r="AH1044" t="s">
        <v>3737</v>
      </c>
      <c r="AI1044">
        <v>91.823808203599995</v>
      </c>
      <c r="AU1044" t="s">
        <v>256</v>
      </c>
      <c r="AV1044" t="s">
        <v>257</v>
      </c>
      <c r="AY1044" t="s">
        <v>64</v>
      </c>
    </row>
    <row r="1045" spans="1:53" x14ac:dyDescent="0.25">
      <c r="A1045">
        <v>1044</v>
      </c>
      <c r="B1045" t="s">
        <v>3738</v>
      </c>
      <c r="C1045">
        <v>625</v>
      </c>
      <c r="D1045" t="s">
        <v>129</v>
      </c>
      <c r="E1045" t="s">
        <v>130</v>
      </c>
      <c r="F1045" t="s">
        <v>131</v>
      </c>
      <c r="G1045" t="s">
        <v>132</v>
      </c>
      <c r="H1045" t="s">
        <v>133</v>
      </c>
      <c r="I1045" t="s">
        <v>134</v>
      </c>
      <c r="J1045" t="s">
        <v>135</v>
      </c>
      <c r="K1045" t="s">
        <v>136</v>
      </c>
      <c r="L1045">
        <v>600028</v>
      </c>
      <c r="M1045" t="s">
        <v>60</v>
      </c>
      <c r="O1045" s="1" t="s">
        <v>137</v>
      </c>
      <c r="Q1045" t="s">
        <v>132</v>
      </c>
      <c r="R1045" t="s">
        <v>133</v>
      </c>
      <c r="S1045" t="s">
        <v>134</v>
      </c>
      <c r="T1045" t="s">
        <v>135</v>
      </c>
      <c r="U1045" t="s">
        <v>136</v>
      </c>
      <c r="V1045">
        <v>600028</v>
      </c>
      <c r="W1045" t="s">
        <v>60</v>
      </c>
      <c r="Y1045" t="s">
        <v>137</v>
      </c>
      <c r="AA1045" t="s">
        <v>132</v>
      </c>
      <c r="AB1045" t="s">
        <v>133</v>
      </c>
      <c r="AC1045" t="s">
        <v>134</v>
      </c>
      <c r="AD1045" t="s">
        <v>135</v>
      </c>
      <c r="AE1045" t="s">
        <v>136</v>
      </c>
      <c r="AF1045">
        <v>600028</v>
      </c>
      <c r="AG1045" t="s">
        <v>60</v>
      </c>
      <c r="AI1045" t="s">
        <v>137</v>
      </c>
      <c r="AU1045" t="s">
        <v>138</v>
      </c>
      <c r="AV1045" t="s">
        <v>139</v>
      </c>
      <c r="AW1045" t="s">
        <v>140</v>
      </c>
      <c r="AX1045" t="s">
        <v>141</v>
      </c>
      <c r="AY1045" t="s">
        <v>63</v>
      </c>
      <c r="AZ1045" t="s">
        <v>64</v>
      </c>
    </row>
    <row r="1046" spans="1:53" x14ac:dyDescent="0.25">
      <c r="A1046">
        <v>1045</v>
      </c>
      <c r="B1046" t="s">
        <v>3739</v>
      </c>
      <c r="C1046">
        <v>1647</v>
      </c>
      <c r="D1046" t="s">
        <v>77</v>
      </c>
      <c r="E1046" t="s">
        <v>78</v>
      </c>
      <c r="F1046" t="s">
        <v>79</v>
      </c>
      <c r="G1046" t="s">
        <v>80</v>
      </c>
      <c r="I1046" t="s">
        <v>80</v>
      </c>
      <c r="J1046" t="s">
        <v>80</v>
      </c>
      <c r="K1046" t="s">
        <v>211</v>
      </c>
      <c r="L1046" t="s">
        <v>80</v>
      </c>
      <c r="M1046" t="s">
        <v>60</v>
      </c>
      <c r="O1046" s="1" t="s">
        <v>80</v>
      </c>
      <c r="P1046" t="s">
        <v>80</v>
      </c>
      <c r="Q1046" t="s">
        <v>80</v>
      </c>
      <c r="R1046" t="s">
        <v>80</v>
      </c>
      <c r="S1046" t="s">
        <v>80</v>
      </c>
      <c r="T1046" t="s">
        <v>80</v>
      </c>
      <c r="U1046" t="s">
        <v>80</v>
      </c>
      <c r="V1046" t="s">
        <v>80</v>
      </c>
      <c r="W1046" t="s">
        <v>80</v>
      </c>
      <c r="Y1046" t="s">
        <v>80</v>
      </c>
      <c r="Z1046" t="s">
        <v>80</v>
      </c>
      <c r="AA1046" t="s">
        <v>80</v>
      </c>
      <c r="AB1046" t="s">
        <v>80</v>
      </c>
      <c r="AC1046" t="s">
        <v>80</v>
      </c>
      <c r="AD1046" t="s">
        <v>80</v>
      </c>
      <c r="AE1046" t="s">
        <v>80</v>
      </c>
      <c r="AF1046" t="s">
        <v>80</v>
      </c>
      <c r="AG1046" t="s">
        <v>80</v>
      </c>
      <c r="AI1046" t="s">
        <v>80</v>
      </c>
      <c r="AJ1046" t="s">
        <v>80</v>
      </c>
      <c r="AU1046" t="s">
        <v>82</v>
      </c>
      <c r="AV1046" t="s">
        <v>83</v>
      </c>
      <c r="AY1046" t="s">
        <v>64</v>
      </c>
      <c r="AZ1046" t="s">
        <v>99</v>
      </c>
    </row>
    <row r="1047" spans="1:53" x14ac:dyDescent="0.25">
      <c r="A1047">
        <v>1046</v>
      </c>
      <c r="B1047" t="s">
        <v>3740</v>
      </c>
      <c r="C1047">
        <v>1647</v>
      </c>
      <c r="D1047" t="s">
        <v>77</v>
      </c>
      <c r="E1047" t="s">
        <v>78</v>
      </c>
      <c r="F1047" t="s">
        <v>79</v>
      </c>
      <c r="G1047" t="s">
        <v>80</v>
      </c>
      <c r="I1047" t="s">
        <v>80</v>
      </c>
      <c r="J1047" t="s">
        <v>80</v>
      </c>
      <c r="K1047" t="s">
        <v>153</v>
      </c>
      <c r="L1047" t="s">
        <v>80</v>
      </c>
      <c r="M1047" t="s">
        <v>60</v>
      </c>
      <c r="O1047" s="1" t="s">
        <v>80</v>
      </c>
      <c r="P1047" t="s">
        <v>80</v>
      </c>
      <c r="Q1047" t="s">
        <v>80</v>
      </c>
      <c r="R1047" t="s">
        <v>80</v>
      </c>
      <c r="S1047" t="s">
        <v>80</v>
      </c>
      <c r="T1047" t="s">
        <v>80</v>
      </c>
      <c r="U1047" t="s">
        <v>80</v>
      </c>
      <c r="V1047" t="s">
        <v>80</v>
      </c>
      <c r="W1047" t="s">
        <v>80</v>
      </c>
      <c r="Y1047" t="s">
        <v>80</v>
      </c>
      <c r="Z1047" t="s">
        <v>80</v>
      </c>
      <c r="AA1047" t="s">
        <v>80</v>
      </c>
      <c r="AB1047" t="s">
        <v>80</v>
      </c>
      <c r="AC1047" t="s">
        <v>80</v>
      </c>
      <c r="AD1047" t="s">
        <v>80</v>
      </c>
      <c r="AE1047" t="s">
        <v>80</v>
      </c>
      <c r="AF1047" t="s">
        <v>80</v>
      </c>
      <c r="AG1047" t="s">
        <v>80</v>
      </c>
      <c r="AI1047" t="s">
        <v>80</v>
      </c>
      <c r="AJ1047" t="s">
        <v>80</v>
      </c>
      <c r="AU1047" t="s">
        <v>82</v>
      </c>
      <c r="AV1047" t="s">
        <v>83</v>
      </c>
      <c r="AY1047" t="s">
        <v>64</v>
      </c>
      <c r="AZ1047" t="s">
        <v>99</v>
      </c>
    </row>
    <row r="1048" spans="1:53" x14ac:dyDescent="0.25">
      <c r="A1048">
        <v>1047</v>
      </c>
      <c r="B1048" t="s">
        <v>3741</v>
      </c>
      <c r="C1048">
        <v>1515</v>
      </c>
      <c r="D1048" t="s">
        <v>191</v>
      </c>
      <c r="E1048" t="s">
        <v>192</v>
      </c>
      <c r="F1048" t="s">
        <v>193</v>
      </c>
      <c r="M1048" t="s">
        <v>60</v>
      </c>
      <c r="AU1048" t="s">
        <v>3742</v>
      </c>
      <c r="AV1048" t="s">
        <v>3743</v>
      </c>
      <c r="AY1048" t="s">
        <v>117</v>
      </c>
    </row>
    <row r="1049" spans="1:53" x14ac:dyDescent="0.25">
      <c r="A1049">
        <v>1048</v>
      </c>
      <c r="B1049" t="s">
        <v>3744</v>
      </c>
      <c r="C1049">
        <v>303</v>
      </c>
      <c r="D1049" t="s">
        <v>119</v>
      </c>
      <c r="E1049" t="s">
        <v>120</v>
      </c>
      <c r="F1049" t="s">
        <v>121</v>
      </c>
      <c r="G1049" t="s">
        <v>3745</v>
      </c>
      <c r="H1049" t="s">
        <v>3746</v>
      </c>
      <c r="I1049" t="s">
        <v>3747</v>
      </c>
      <c r="J1049" t="s">
        <v>219</v>
      </c>
      <c r="K1049" t="s">
        <v>220</v>
      </c>
      <c r="L1049">
        <v>302001</v>
      </c>
      <c r="M1049" t="s">
        <v>60</v>
      </c>
      <c r="N1049" t="s">
        <v>3748</v>
      </c>
      <c r="O1049" s="1">
        <v>91.141232971400001</v>
      </c>
      <c r="Q1049" t="s">
        <v>3745</v>
      </c>
      <c r="R1049" t="s">
        <v>3746</v>
      </c>
      <c r="S1049" t="s">
        <v>3747</v>
      </c>
      <c r="T1049" t="s">
        <v>219</v>
      </c>
      <c r="U1049" t="s">
        <v>220</v>
      </c>
      <c r="V1049">
        <v>302001</v>
      </c>
      <c r="W1049" t="s">
        <v>60</v>
      </c>
      <c r="X1049" t="s">
        <v>3748</v>
      </c>
      <c r="Y1049">
        <v>91.141232971400001</v>
      </c>
      <c r="AA1049" t="s">
        <v>3745</v>
      </c>
      <c r="AB1049" t="s">
        <v>3746</v>
      </c>
      <c r="AC1049" t="s">
        <v>3747</v>
      </c>
      <c r="AD1049" t="s">
        <v>219</v>
      </c>
      <c r="AE1049" t="s">
        <v>220</v>
      </c>
      <c r="AF1049">
        <v>302001</v>
      </c>
      <c r="AG1049" t="s">
        <v>60</v>
      </c>
      <c r="AH1049" t="s">
        <v>3748</v>
      </c>
      <c r="AI1049">
        <v>91.141232971400001</v>
      </c>
      <c r="AU1049" t="s">
        <v>3749</v>
      </c>
      <c r="AV1049" t="s">
        <v>3750</v>
      </c>
      <c r="AW1049" t="s">
        <v>3751</v>
      </c>
      <c r="AX1049" t="s">
        <v>3752</v>
      </c>
      <c r="AY1049" t="s">
        <v>64</v>
      </c>
    </row>
    <row r="1050" spans="1:53" x14ac:dyDescent="0.25">
      <c r="A1050">
        <v>1049</v>
      </c>
      <c r="B1050" t="s">
        <v>3753</v>
      </c>
      <c r="C1050">
        <v>1659</v>
      </c>
      <c r="D1050" t="s">
        <v>3059</v>
      </c>
      <c r="E1050" t="s">
        <v>3060</v>
      </c>
      <c r="F1050" t="s">
        <v>3061</v>
      </c>
      <c r="K1050" t="s">
        <v>92</v>
      </c>
      <c r="M1050" t="s">
        <v>60</v>
      </c>
      <c r="AU1050" t="s">
        <v>436</v>
      </c>
      <c r="AV1050" t="s">
        <v>437</v>
      </c>
      <c r="AY1050" t="s">
        <v>63</v>
      </c>
      <c r="AZ1050" t="s">
        <v>64</v>
      </c>
      <c r="BA1050" t="s">
        <v>65</v>
      </c>
    </row>
    <row r="1051" spans="1:53" x14ac:dyDescent="0.25">
      <c r="A1051">
        <v>1050</v>
      </c>
      <c r="B1051" t="s">
        <v>3754</v>
      </c>
      <c r="C1051">
        <v>1636</v>
      </c>
      <c r="D1051" t="s">
        <v>55</v>
      </c>
      <c r="E1051" t="s">
        <v>56</v>
      </c>
      <c r="F1051" t="s">
        <v>57</v>
      </c>
      <c r="G1051" t="s">
        <v>3755</v>
      </c>
      <c r="I1051" t="s">
        <v>3756</v>
      </c>
      <c r="J1051" t="s">
        <v>3757</v>
      </c>
      <c r="K1051" t="s">
        <v>449</v>
      </c>
      <c r="L1051">
        <v>493773</v>
      </c>
      <c r="M1051" t="s">
        <v>60</v>
      </c>
      <c r="N1051" t="s">
        <v>3758</v>
      </c>
      <c r="O1051" s="1">
        <v>91.772288547599999</v>
      </c>
      <c r="Q1051" t="s">
        <v>3755</v>
      </c>
      <c r="S1051" t="s">
        <v>3756</v>
      </c>
      <c r="T1051" t="s">
        <v>3757</v>
      </c>
      <c r="U1051" t="s">
        <v>449</v>
      </c>
      <c r="V1051">
        <v>493773</v>
      </c>
      <c r="W1051" t="s">
        <v>60</v>
      </c>
      <c r="X1051" t="s">
        <v>3758</v>
      </c>
      <c r="Y1051">
        <v>91.772288547599999</v>
      </c>
      <c r="AA1051" t="s">
        <v>3755</v>
      </c>
      <c r="AC1051" t="s">
        <v>3756</v>
      </c>
      <c r="AD1051" t="s">
        <v>3757</v>
      </c>
      <c r="AE1051" t="s">
        <v>449</v>
      </c>
      <c r="AF1051">
        <v>493773</v>
      </c>
      <c r="AG1051" t="s">
        <v>60</v>
      </c>
      <c r="AH1051" t="s">
        <v>3758</v>
      </c>
      <c r="AI1051">
        <v>91.772288547599999</v>
      </c>
      <c r="AU1051" t="s">
        <v>3759</v>
      </c>
      <c r="AV1051" t="s">
        <v>3760</v>
      </c>
      <c r="AY1051" t="s">
        <v>64</v>
      </c>
    </row>
    <row r="1052" spans="1:53" x14ac:dyDescent="0.25">
      <c r="A1052">
        <v>1051</v>
      </c>
      <c r="B1052" t="s">
        <v>3761</v>
      </c>
      <c r="C1052">
        <v>1660</v>
      </c>
      <c r="D1052" t="s">
        <v>351</v>
      </c>
      <c r="E1052" t="s">
        <v>352</v>
      </c>
      <c r="F1052" t="s">
        <v>353</v>
      </c>
      <c r="G1052" t="s">
        <v>3762</v>
      </c>
      <c r="I1052" t="s">
        <v>3763</v>
      </c>
      <c r="J1052" t="s">
        <v>396</v>
      </c>
      <c r="K1052" t="s">
        <v>186</v>
      </c>
      <c r="L1052">
        <v>411038</v>
      </c>
      <c r="M1052" t="s">
        <v>60</v>
      </c>
      <c r="N1052" t="s">
        <v>3764</v>
      </c>
      <c r="O1052" s="1">
        <v>91.963775226199999</v>
      </c>
      <c r="Q1052" t="s">
        <v>3762</v>
      </c>
      <c r="S1052" t="s">
        <v>3763</v>
      </c>
      <c r="T1052" t="s">
        <v>396</v>
      </c>
      <c r="U1052" t="s">
        <v>186</v>
      </c>
      <c r="V1052">
        <v>411038</v>
      </c>
      <c r="W1052" t="s">
        <v>60</v>
      </c>
      <c r="X1052" t="s">
        <v>3764</v>
      </c>
      <c r="Y1052">
        <v>91.963775226199999</v>
      </c>
      <c r="AA1052" t="s">
        <v>3762</v>
      </c>
      <c r="AC1052" t="s">
        <v>3763</v>
      </c>
      <c r="AD1052" t="s">
        <v>396</v>
      </c>
      <c r="AE1052" t="s">
        <v>186</v>
      </c>
      <c r="AF1052">
        <v>411038</v>
      </c>
      <c r="AG1052" t="s">
        <v>60</v>
      </c>
      <c r="AH1052" t="s">
        <v>3764</v>
      </c>
      <c r="AI1052">
        <v>91.963775226199999</v>
      </c>
      <c r="AU1052" t="s">
        <v>358</v>
      </c>
      <c r="AV1052" t="s">
        <v>359</v>
      </c>
      <c r="AW1052" t="s">
        <v>360</v>
      </c>
      <c r="AX1052" t="s">
        <v>361</v>
      </c>
      <c r="AY1052" t="s">
        <v>64</v>
      </c>
    </row>
    <row r="1053" spans="1:53" x14ac:dyDescent="0.25">
      <c r="A1053">
        <v>1052</v>
      </c>
      <c r="B1053" t="s">
        <v>3765</v>
      </c>
      <c r="C1053">
        <v>303</v>
      </c>
      <c r="D1053" t="s">
        <v>119</v>
      </c>
      <c r="E1053" t="s">
        <v>120</v>
      </c>
      <c r="F1053" t="s">
        <v>121</v>
      </c>
      <c r="G1053" t="s">
        <v>3766</v>
      </c>
      <c r="H1053" t="s">
        <v>3767</v>
      </c>
      <c r="I1053" t="s">
        <v>3156</v>
      </c>
      <c r="J1053" t="s">
        <v>3156</v>
      </c>
      <c r="K1053" t="s">
        <v>176</v>
      </c>
      <c r="L1053">
        <v>400605</v>
      </c>
      <c r="M1053" t="s">
        <v>60</v>
      </c>
      <c r="N1053" t="s">
        <v>3768</v>
      </c>
      <c r="O1053" s="1">
        <v>91.916793752399997</v>
      </c>
      <c r="Q1053" t="s">
        <v>3766</v>
      </c>
      <c r="R1053" t="s">
        <v>3767</v>
      </c>
      <c r="S1053" t="s">
        <v>3156</v>
      </c>
      <c r="T1053" t="s">
        <v>3156</v>
      </c>
      <c r="U1053" t="s">
        <v>176</v>
      </c>
      <c r="V1053">
        <v>400605</v>
      </c>
      <c r="W1053" t="s">
        <v>60</v>
      </c>
      <c r="X1053" t="s">
        <v>3768</v>
      </c>
      <c r="Y1053">
        <v>91.916793752399997</v>
      </c>
      <c r="AA1053" t="s">
        <v>3766</v>
      </c>
      <c r="AB1053" t="s">
        <v>3767</v>
      </c>
      <c r="AC1053" t="s">
        <v>3156</v>
      </c>
      <c r="AD1053" t="s">
        <v>3156</v>
      </c>
      <c r="AE1053" t="s">
        <v>176</v>
      </c>
      <c r="AF1053">
        <v>400605</v>
      </c>
      <c r="AG1053" t="s">
        <v>60</v>
      </c>
      <c r="AH1053" t="s">
        <v>3768</v>
      </c>
      <c r="AI1053">
        <v>91.916793752399997</v>
      </c>
      <c r="AU1053" t="s">
        <v>3769</v>
      </c>
      <c r="AV1053" t="s">
        <v>3770</v>
      </c>
      <c r="AW1053" t="s">
        <v>3771</v>
      </c>
      <c r="AX1053" t="s">
        <v>3772</v>
      </c>
      <c r="AY1053" t="s">
        <v>64</v>
      </c>
    </row>
    <row r="1054" spans="1:53" x14ac:dyDescent="0.25">
      <c r="A1054">
        <v>1053</v>
      </c>
      <c r="B1054" t="s">
        <v>3773</v>
      </c>
      <c r="C1054">
        <v>1495</v>
      </c>
      <c r="D1054" t="s">
        <v>170</v>
      </c>
      <c r="E1054" t="s">
        <v>171</v>
      </c>
      <c r="F1054" t="s">
        <v>172</v>
      </c>
      <c r="G1054" t="s">
        <v>1210</v>
      </c>
      <c r="I1054" t="s">
        <v>1211</v>
      </c>
      <c r="J1054" t="s">
        <v>1212</v>
      </c>
      <c r="K1054" t="s">
        <v>102</v>
      </c>
      <c r="L1054">
        <v>452001</v>
      </c>
      <c r="M1054" t="s">
        <v>60</v>
      </c>
      <c r="N1054" t="s">
        <v>1213</v>
      </c>
      <c r="O1054" s="1">
        <v>91.888888888799997</v>
      </c>
      <c r="Q1054" t="s">
        <v>1210</v>
      </c>
      <c r="S1054" t="s">
        <v>1211</v>
      </c>
      <c r="T1054" t="s">
        <v>1212</v>
      </c>
      <c r="U1054" t="s">
        <v>102</v>
      </c>
      <c r="V1054">
        <v>452001</v>
      </c>
      <c r="W1054" t="s">
        <v>60</v>
      </c>
      <c r="X1054" t="s">
        <v>1213</v>
      </c>
      <c r="Y1054">
        <v>91.888888888799997</v>
      </c>
      <c r="AA1054" t="s">
        <v>1210</v>
      </c>
      <c r="AC1054" t="s">
        <v>1211</v>
      </c>
      <c r="AD1054" t="s">
        <v>1212</v>
      </c>
      <c r="AE1054" t="s">
        <v>102</v>
      </c>
      <c r="AF1054">
        <v>452001</v>
      </c>
      <c r="AG1054" t="s">
        <v>60</v>
      </c>
      <c r="AH1054" t="s">
        <v>1213</v>
      </c>
      <c r="AI1054">
        <v>91.888888888799997</v>
      </c>
      <c r="AU1054" t="s">
        <v>178</v>
      </c>
      <c r="AV1054" t="s">
        <v>179</v>
      </c>
      <c r="AW1054" t="s">
        <v>180</v>
      </c>
      <c r="AX1054" t="s">
        <v>181</v>
      </c>
      <c r="AY1054" t="s">
        <v>64</v>
      </c>
    </row>
    <row r="1055" spans="1:53" x14ac:dyDescent="0.25">
      <c r="A1055">
        <v>1054</v>
      </c>
      <c r="B1055" t="s">
        <v>3774</v>
      </c>
      <c r="C1055">
        <v>1636</v>
      </c>
      <c r="D1055" t="s">
        <v>55</v>
      </c>
      <c r="E1055" t="s">
        <v>56</v>
      </c>
      <c r="F1055" t="s">
        <v>57</v>
      </c>
      <c r="G1055" t="s">
        <v>144</v>
      </c>
      <c r="H1055" t="s">
        <v>144</v>
      </c>
      <c r="K1055" t="s">
        <v>71</v>
      </c>
      <c r="M1055" t="s">
        <v>60</v>
      </c>
      <c r="AU1055" t="s">
        <v>82</v>
      </c>
      <c r="AV1055" t="s">
        <v>83</v>
      </c>
      <c r="AY1055" t="s">
        <v>63</v>
      </c>
      <c r="AZ1055" t="s">
        <v>64</v>
      </c>
      <c r="BA1055" t="s">
        <v>65</v>
      </c>
    </row>
    <row r="1056" spans="1:53" x14ac:dyDescent="0.25">
      <c r="A1056">
        <v>1055</v>
      </c>
      <c r="B1056" t="s">
        <v>3775</v>
      </c>
      <c r="C1056">
        <v>1154</v>
      </c>
      <c r="D1056" t="s">
        <v>503</v>
      </c>
      <c r="E1056" t="s">
        <v>504</v>
      </c>
      <c r="F1056" t="s">
        <v>505</v>
      </c>
      <c r="G1056" t="s">
        <v>3776</v>
      </c>
      <c r="H1056" t="s">
        <v>3777</v>
      </c>
      <c r="I1056" t="s">
        <v>3778</v>
      </c>
      <c r="J1056" t="s">
        <v>3779</v>
      </c>
      <c r="K1056" t="s">
        <v>416</v>
      </c>
      <c r="L1056">
        <v>590008</v>
      </c>
      <c r="M1056" t="s">
        <v>60</v>
      </c>
      <c r="N1056" t="s">
        <v>3780</v>
      </c>
      <c r="O1056" s="1">
        <v>91.974323328500006</v>
      </c>
      <c r="Q1056" t="s">
        <v>3776</v>
      </c>
      <c r="R1056" t="s">
        <v>3777</v>
      </c>
      <c r="S1056" t="s">
        <v>3778</v>
      </c>
      <c r="T1056" t="s">
        <v>3779</v>
      </c>
      <c r="U1056" t="s">
        <v>416</v>
      </c>
      <c r="V1056">
        <v>590008</v>
      </c>
      <c r="W1056" t="s">
        <v>60</v>
      </c>
      <c r="X1056" t="s">
        <v>3780</v>
      </c>
      <c r="Y1056">
        <v>91.974323328500006</v>
      </c>
      <c r="AA1056" t="s">
        <v>512</v>
      </c>
      <c r="AB1056" t="s">
        <v>513</v>
      </c>
      <c r="AC1056" t="s">
        <v>514</v>
      </c>
      <c r="AD1056" t="s">
        <v>515</v>
      </c>
      <c r="AE1056" t="s">
        <v>516</v>
      </c>
      <c r="AF1056">
        <v>400063</v>
      </c>
      <c r="AG1056" t="s">
        <v>60</v>
      </c>
      <c r="AH1056" t="s">
        <v>517</v>
      </c>
      <c r="AI1056">
        <v>91.082466140069997</v>
      </c>
      <c r="AU1056" t="s">
        <v>518</v>
      </c>
      <c r="AV1056" t="s">
        <v>519</v>
      </c>
      <c r="AY1056" t="s">
        <v>64</v>
      </c>
    </row>
    <row r="1057" spans="1:54" x14ac:dyDescent="0.25">
      <c r="A1057">
        <v>1056</v>
      </c>
      <c r="B1057" t="s">
        <v>3781</v>
      </c>
      <c r="C1057">
        <v>146</v>
      </c>
      <c r="D1057" t="s">
        <v>1897</v>
      </c>
      <c r="E1057" t="s">
        <v>1898</v>
      </c>
      <c r="F1057" t="s">
        <v>1899</v>
      </c>
      <c r="G1057" t="s">
        <v>2702</v>
      </c>
      <c r="I1057" t="s">
        <v>2703</v>
      </c>
      <c r="J1057" t="s">
        <v>1291</v>
      </c>
      <c r="K1057" t="s">
        <v>234</v>
      </c>
      <c r="L1057">
        <v>500019</v>
      </c>
      <c r="M1057" t="s">
        <v>60</v>
      </c>
      <c r="N1057" t="s">
        <v>2704</v>
      </c>
      <c r="O1057" s="1">
        <v>91.966641997899998</v>
      </c>
      <c r="Q1057" t="s">
        <v>2702</v>
      </c>
      <c r="S1057" t="s">
        <v>2703</v>
      </c>
      <c r="T1057" t="s">
        <v>1291</v>
      </c>
      <c r="U1057" t="s">
        <v>234</v>
      </c>
      <c r="V1057">
        <v>500019</v>
      </c>
      <c r="W1057" t="s">
        <v>60</v>
      </c>
      <c r="X1057" t="s">
        <v>2704</v>
      </c>
      <c r="Y1057">
        <v>91.966641997899998</v>
      </c>
      <c r="AA1057" t="s">
        <v>2702</v>
      </c>
      <c r="AC1057" t="s">
        <v>2703</v>
      </c>
      <c r="AD1057" t="s">
        <v>1291</v>
      </c>
      <c r="AE1057" t="s">
        <v>234</v>
      </c>
      <c r="AF1057">
        <v>500019</v>
      </c>
      <c r="AG1057" t="s">
        <v>60</v>
      </c>
      <c r="AH1057" t="s">
        <v>2704</v>
      </c>
      <c r="AI1057">
        <v>91.966641997899998</v>
      </c>
      <c r="AU1057" t="s">
        <v>3782</v>
      </c>
      <c r="AV1057" t="s">
        <v>3783</v>
      </c>
      <c r="AY1057" t="s">
        <v>523</v>
      </c>
      <c r="AZ1057" t="s">
        <v>97</v>
      </c>
      <c r="BA1057" t="s">
        <v>64</v>
      </c>
      <c r="BB1057" t="s">
        <v>98</v>
      </c>
    </row>
    <row r="1058" spans="1:54" x14ac:dyDescent="0.25">
      <c r="A1058">
        <v>1057</v>
      </c>
      <c r="B1058" t="s">
        <v>3784</v>
      </c>
      <c r="C1058">
        <v>1647</v>
      </c>
      <c r="D1058" t="s">
        <v>77</v>
      </c>
      <c r="E1058" t="s">
        <v>78</v>
      </c>
      <c r="F1058" t="s">
        <v>79</v>
      </c>
      <c r="G1058" t="s">
        <v>80</v>
      </c>
      <c r="I1058" t="s">
        <v>80</v>
      </c>
      <c r="J1058" t="s">
        <v>80</v>
      </c>
      <c r="K1058" t="s">
        <v>176</v>
      </c>
      <c r="L1058" t="s">
        <v>80</v>
      </c>
      <c r="M1058" t="s">
        <v>60</v>
      </c>
      <c r="O1058" s="1" t="s">
        <v>80</v>
      </c>
      <c r="P1058" t="s">
        <v>80</v>
      </c>
      <c r="Q1058" t="s">
        <v>80</v>
      </c>
      <c r="R1058" t="s">
        <v>80</v>
      </c>
      <c r="S1058" t="s">
        <v>80</v>
      </c>
      <c r="T1058" t="s">
        <v>80</v>
      </c>
      <c r="U1058" t="s">
        <v>80</v>
      </c>
      <c r="V1058" t="s">
        <v>80</v>
      </c>
      <c r="W1058" t="s">
        <v>80</v>
      </c>
      <c r="Y1058" t="s">
        <v>80</v>
      </c>
      <c r="Z1058" t="s">
        <v>80</v>
      </c>
      <c r="AA1058" t="s">
        <v>80</v>
      </c>
      <c r="AB1058" t="s">
        <v>80</v>
      </c>
      <c r="AC1058" t="s">
        <v>80</v>
      </c>
      <c r="AD1058" t="s">
        <v>80</v>
      </c>
      <c r="AE1058" t="s">
        <v>80</v>
      </c>
      <c r="AF1058" t="s">
        <v>80</v>
      </c>
      <c r="AG1058" t="s">
        <v>80</v>
      </c>
      <c r="AI1058" t="s">
        <v>80</v>
      </c>
      <c r="AJ1058" t="s">
        <v>80</v>
      </c>
      <c r="AU1058" t="s">
        <v>82</v>
      </c>
      <c r="AV1058" t="s">
        <v>83</v>
      </c>
      <c r="AY1058" t="s">
        <v>64</v>
      </c>
      <c r="AZ1058" t="s">
        <v>99</v>
      </c>
    </row>
    <row r="1059" spans="1:54" x14ac:dyDescent="0.25">
      <c r="A1059">
        <v>1058</v>
      </c>
      <c r="B1059" t="s">
        <v>3785</v>
      </c>
      <c r="C1059">
        <v>1495</v>
      </c>
      <c r="D1059" t="s">
        <v>170</v>
      </c>
      <c r="E1059" t="s">
        <v>171</v>
      </c>
      <c r="F1059" t="s">
        <v>172</v>
      </c>
      <c r="G1059" t="s">
        <v>3786</v>
      </c>
      <c r="I1059" t="s">
        <v>3787</v>
      </c>
      <c r="J1059" t="s">
        <v>3788</v>
      </c>
      <c r="K1059" t="s">
        <v>425</v>
      </c>
      <c r="L1059">
        <v>141401</v>
      </c>
      <c r="M1059" t="s">
        <v>60</v>
      </c>
      <c r="N1059" t="s">
        <v>3789</v>
      </c>
      <c r="O1059" s="1">
        <v>91.788886511699999</v>
      </c>
      <c r="Q1059" t="s">
        <v>3786</v>
      </c>
      <c r="S1059" t="s">
        <v>3787</v>
      </c>
      <c r="T1059" t="s">
        <v>3788</v>
      </c>
      <c r="U1059" t="s">
        <v>425</v>
      </c>
      <c r="V1059">
        <v>141401</v>
      </c>
      <c r="W1059" t="s">
        <v>60</v>
      </c>
      <c r="X1059" t="s">
        <v>3789</v>
      </c>
      <c r="Y1059">
        <v>91.788886511699999</v>
      </c>
      <c r="AA1059" t="s">
        <v>3786</v>
      </c>
      <c r="AC1059" t="s">
        <v>3787</v>
      </c>
      <c r="AD1059" t="s">
        <v>3788</v>
      </c>
      <c r="AE1059" t="s">
        <v>425</v>
      </c>
      <c r="AF1059">
        <v>141401</v>
      </c>
      <c r="AG1059" t="s">
        <v>60</v>
      </c>
      <c r="AH1059" t="s">
        <v>3789</v>
      </c>
      <c r="AI1059">
        <v>91.788886511699999</v>
      </c>
      <c r="AU1059" t="s">
        <v>178</v>
      </c>
      <c r="AV1059" t="s">
        <v>179</v>
      </c>
      <c r="AW1059" t="s">
        <v>180</v>
      </c>
      <c r="AX1059" t="s">
        <v>181</v>
      </c>
      <c r="AY1059" t="s">
        <v>64</v>
      </c>
    </row>
    <row r="1060" spans="1:54" x14ac:dyDescent="0.25">
      <c r="A1060">
        <v>1059</v>
      </c>
      <c r="B1060" t="s">
        <v>3790</v>
      </c>
      <c r="C1060">
        <v>1647</v>
      </c>
      <c r="D1060" t="s">
        <v>77</v>
      </c>
      <c r="E1060" t="s">
        <v>78</v>
      </c>
      <c r="F1060" t="s">
        <v>79</v>
      </c>
      <c r="G1060" t="s">
        <v>80</v>
      </c>
      <c r="I1060" t="s">
        <v>80</v>
      </c>
      <c r="J1060" t="s">
        <v>80</v>
      </c>
      <c r="K1060" t="s">
        <v>990</v>
      </c>
      <c r="L1060" t="s">
        <v>80</v>
      </c>
      <c r="M1060" t="s">
        <v>60</v>
      </c>
      <c r="O1060" s="1" t="s">
        <v>80</v>
      </c>
      <c r="P1060" t="s">
        <v>80</v>
      </c>
      <c r="Q1060" t="s">
        <v>80</v>
      </c>
      <c r="R1060" t="s">
        <v>80</v>
      </c>
      <c r="S1060" t="s">
        <v>80</v>
      </c>
      <c r="T1060" t="s">
        <v>80</v>
      </c>
      <c r="U1060" t="s">
        <v>80</v>
      </c>
      <c r="V1060" t="s">
        <v>80</v>
      </c>
      <c r="W1060" t="s">
        <v>80</v>
      </c>
      <c r="Y1060" t="s">
        <v>80</v>
      </c>
      <c r="Z1060" t="s">
        <v>80</v>
      </c>
      <c r="AA1060" t="s">
        <v>80</v>
      </c>
      <c r="AB1060" t="s">
        <v>80</v>
      </c>
      <c r="AC1060" t="s">
        <v>80</v>
      </c>
      <c r="AD1060" t="s">
        <v>80</v>
      </c>
      <c r="AE1060" t="s">
        <v>80</v>
      </c>
      <c r="AF1060" t="s">
        <v>80</v>
      </c>
      <c r="AG1060" t="s">
        <v>80</v>
      </c>
      <c r="AI1060" t="s">
        <v>80</v>
      </c>
      <c r="AJ1060" t="s">
        <v>80</v>
      </c>
      <c r="AU1060" t="s">
        <v>82</v>
      </c>
      <c r="AV1060" t="s">
        <v>83</v>
      </c>
      <c r="AY1060" t="s">
        <v>64</v>
      </c>
      <c r="AZ1060" t="s">
        <v>99</v>
      </c>
    </row>
    <row r="1061" spans="1:54" x14ac:dyDescent="0.25">
      <c r="A1061">
        <v>1060</v>
      </c>
      <c r="B1061" t="s">
        <v>3791</v>
      </c>
      <c r="C1061">
        <v>303</v>
      </c>
      <c r="D1061" t="s">
        <v>119</v>
      </c>
      <c r="E1061" t="s">
        <v>120</v>
      </c>
      <c r="F1061" t="s">
        <v>121</v>
      </c>
      <c r="G1061" t="s">
        <v>3792</v>
      </c>
      <c r="I1061" t="s">
        <v>3793</v>
      </c>
      <c r="J1061" t="s">
        <v>2221</v>
      </c>
      <c r="K1061" t="s">
        <v>81</v>
      </c>
      <c r="L1061">
        <v>800025</v>
      </c>
      <c r="M1061" t="s">
        <v>60</v>
      </c>
      <c r="N1061" t="s">
        <v>3794</v>
      </c>
      <c r="O1061" s="1">
        <v>91.893599190900005</v>
      </c>
      <c r="Q1061" t="s">
        <v>3792</v>
      </c>
      <c r="S1061" t="s">
        <v>3793</v>
      </c>
      <c r="T1061" t="s">
        <v>2221</v>
      </c>
      <c r="U1061" t="s">
        <v>81</v>
      </c>
      <c r="V1061">
        <v>800025</v>
      </c>
      <c r="W1061" t="s">
        <v>60</v>
      </c>
      <c r="X1061" t="s">
        <v>3794</v>
      </c>
      <c r="Y1061">
        <v>91.893599190900005</v>
      </c>
      <c r="AA1061" t="s">
        <v>3792</v>
      </c>
      <c r="AC1061" t="s">
        <v>3793</v>
      </c>
      <c r="AD1061" t="s">
        <v>2221</v>
      </c>
      <c r="AE1061" t="s">
        <v>81</v>
      </c>
      <c r="AF1061">
        <v>800025</v>
      </c>
      <c r="AG1061" t="s">
        <v>60</v>
      </c>
      <c r="AH1061" t="s">
        <v>3794</v>
      </c>
      <c r="AI1061">
        <v>91.893599190900005</v>
      </c>
      <c r="AU1061" t="s">
        <v>3795</v>
      </c>
      <c r="AV1061" t="s">
        <v>3796</v>
      </c>
      <c r="AY1061" t="s">
        <v>64</v>
      </c>
    </row>
    <row r="1062" spans="1:54" x14ac:dyDescent="0.25">
      <c r="A1062">
        <v>1061</v>
      </c>
      <c r="B1062" t="s">
        <v>3797</v>
      </c>
      <c r="C1062">
        <v>303</v>
      </c>
      <c r="D1062" t="s">
        <v>119</v>
      </c>
      <c r="E1062" t="s">
        <v>120</v>
      </c>
      <c r="F1062" t="s">
        <v>121</v>
      </c>
      <c r="G1062" t="s">
        <v>3798</v>
      </c>
      <c r="H1062" t="s">
        <v>3798</v>
      </c>
      <c r="K1062" t="s">
        <v>176</v>
      </c>
      <c r="M1062" t="s">
        <v>60</v>
      </c>
      <c r="AU1062" t="s">
        <v>3799</v>
      </c>
      <c r="AV1062" t="s">
        <v>3800</v>
      </c>
      <c r="AY1062" t="s">
        <v>63</v>
      </c>
      <c r="AZ1062" t="s">
        <v>64</v>
      </c>
      <c r="BA1062" t="s">
        <v>65</v>
      </c>
    </row>
    <row r="1063" spans="1:54" x14ac:dyDescent="0.25">
      <c r="A1063">
        <v>1062</v>
      </c>
      <c r="B1063" t="s">
        <v>3801</v>
      </c>
      <c r="C1063">
        <v>1660</v>
      </c>
      <c r="D1063" t="s">
        <v>351</v>
      </c>
      <c r="E1063" t="s">
        <v>352</v>
      </c>
      <c r="F1063" t="s">
        <v>353</v>
      </c>
      <c r="G1063" t="s">
        <v>3802</v>
      </c>
      <c r="H1063" t="s">
        <v>3802</v>
      </c>
      <c r="I1063" t="s">
        <v>3803</v>
      </c>
      <c r="J1063" t="s">
        <v>2221</v>
      </c>
      <c r="K1063" t="s">
        <v>81</v>
      </c>
      <c r="L1063">
        <v>800013</v>
      </c>
      <c r="M1063" t="s">
        <v>60</v>
      </c>
      <c r="N1063" t="s">
        <v>3804</v>
      </c>
      <c r="O1063" s="1">
        <v>91.620156009599995</v>
      </c>
      <c r="Q1063" t="s">
        <v>3802</v>
      </c>
      <c r="R1063" t="s">
        <v>3802</v>
      </c>
      <c r="S1063" t="s">
        <v>3803</v>
      </c>
      <c r="T1063" t="s">
        <v>2221</v>
      </c>
      <c r="U1063" t="s">
        <v>81</v>
      </c>
      <c r="V1063">
        <v>800013</v>
      </c>
      <c r="W1063" t="s">
        <v>60</v>
      </c>
      <c r="X1063" t="s">
        <v>3804</v>
      </c>
      <c r="Y1063">
        <v>91.620156009599995</v>
      </c>
      <c r="AA1063" t="s">
        <v>3802</v>
      </c>
      <c r="AB1063" t="s">
        <v>3802</v>
      </c>
      <c r="AC1063" t="s">
        <v>3803</v>
      </c>
      <c r="AD1063" t="s">
        <v>2221</v>
      </c>
      <c r="AE1063" t="s">
        <v>81</v>
      </c>
      <c r="AF1063">
        <v>800013</v>
      </c>
      <c r="AG1063" t="s">
        <v>60</v>
      </c>
      <c r="AH1063" t="s">
        <v>3804</v>
      </c>
      <c r="AI1063">
        <v>91.620156009599995</v>
      </c>
      <c r="AU1063" t="s">
        <v>3805</v>
      </c>
      <c r="AV1063" t="s">
        <v>3806</v>
      </c>
      <c r="AY1063" t="s">
        <v>64</v>
      </c>
    </row>
    <row r="1064" spans="1:54" x14ac:dyDescent="0.25">
      <c r="A1064">
        <v>1063</v>
      </c>
      <c r="B1064" t="s">
        <v>3807</v>
      </c>
      <c r="C1064">
        <v>1515</v>
      </c>
      <c r="D1064" t="s">
        <v>191</v>
      </c>
      <c r="E1064" t="s">
        <v>192</v>
      </c>
      <c r="F1064" t="s">
        <v>193</v>
      </c>
      <c r="M1064" t="s">
        <v>60</v>
      </c>
      <c r="AU1064" t="s">
        <v>194</v>
      </c>
      <c r="AV1064" t="s">
        <v>195</v>
      </c>
      <c r="AY1064" t="s">
        <v>117</v>
      </c>
    </row>
    <row r="1065" spans="1:54" x14ac:dyDescent="0.25">
      <c r="A1065">
        <v>1064</v>
      </c>
      <c r="B1065" t="s">
        <v>3808</v>
      </c>
      <c r="C1065">
        <v>1647</v>
      </c>
      <c r="D1065" t="s">
        <v>77</v>
      </c>
      <c r="E1065" t="s">
        <v>78</v>
      </c>
      <c r="F1065" t="s">
        <v>79</v>
      </c>
      <c r="G1065" t="s">
        <v>80</v>
      </c>
      <c r="I1065" t="s">
        <v>80</v>
      </c>
      <c r="J1065" t="s">
        <v>80</v>
      </c>
      <c r="K1065" t="s">
        <v>458</v>
      </c>
      <c r="L1065" t="s">
        <v>80</v>
      </c>
      <c r="M1065" t="s">
        <v>60</v>
      </c>
      <c r="O1065" s="1" t="s">
        <v>80</v>
      </c>
      <c r="P1065" t="s">
        <v>80</v>
      </c>
      <c r="Q1065" t="s">
        <v>80</v>
      </c>
      <c r="R1065" t="s">
        <v>80</v>
      </c>
      <c r="S1065" t="s">
        <v>80</v>
      </c>
      <c r="T1065" t="s">
        <v>80</v>
      </c>
      <c r="U1065" t="s">
        <v>80</v>
      </c>
      <c r="V1065" t="s">
        <v>80</v>
      </c>
      <c r="W1065" t="s">
        <v>80</v>
      </c>
      <c r="Y1065" t="s">
        <v>80</v>
      </c>
      <c r="Z1065" t="s">
        <v>80</v>
      </c>
      <c r="AA1065" t="s">
        <v>80</v>
      </c>
      <c r="AB1065" t="s">
        <v>80</v>
      </c>
      <c r="AC1065" t="s">
        <v>80</v>
      </c>
      <c r="AD1065" t="s">
        <v>80</v>
      </c>
      <c r="AE1065" t="s">
        <v>80</v>
      </c>
      <c r="AF1065" t="s">
        <v>80</v>
      </c>
      <c r="AG1065" t="s">
        <v>80</v>
      </c>
      <c r="AI1065" t="s">
        <v>80</v>
      </c>
      <c r="AJ1065" t="s">
        <v>80</v>
      </c>
      <c r="AU1065" t="s">
        <v>82</v>
      </c>
      <c r="AV1065" t="s">
        <v>83</v>
      </c>
      <c r="AY1065" t="s">
        <v>64</v>
      </c>
    </row>
    <row r="1066" spans="1:54" x14ac:dyDescent="0.25">
      <c r="A1066">
        <v>1065</v>
      </c>
      <c r="B1066" t="s">
        <v>3809</v>
      </c>
      <c r="C1066">
        <v>1636</v>
      </c>
      <c r="D1066" t="s">
        <v>55</v>
      </c>
      <c r="E1066" t="s">
        <v>56</v>
      </c>
      <c r="F1066" t="s">
        <v>57</v>
      </c>
      <c r="G1066" t="s">
        <v>144</v>
      </c>
      <c r="H1066" t="s">
        <v>144</v>
      </c>
      <c r="K1066" t="s">
        <v>315</v>
      </c>
      <c r="M1066" t="s">
        <v>60</v>
      </c>
      <c r="AU1066" t="s">
        <v>61</v>
      </c>
      <c r="AV1066" t="s">
        <v>62</v>
      </c>
      <c r="AY1066" t="s">
        <v>63</v>
      </c>
      <c r="AZ1066" t="s">
        <v>64</v>
      </c>
      <c r="BA1066" t="s">
        <v>65</v>
      </c>
    </row>
    <row r="1067" spans="1:54" x14ac:dyDescent="0.25">
      <c r="A1067">
        <v>1066</v>
      </c>
      <c r="B1067" t="s">
        <v>3810</v>
      </c>
      <c r="C1067">
        <v>1515</v>
      </c>
      <c r="D1067" t="s">
        <v>191</v>
      </c>
      <c r="E1067" t="s">
        <v>192</v>
      </c>
      <c r="F1067" t="s">
        <v>193</v>
      </c>
      <c r="M1067" t="s">
        <v>60</v>
      </c>
      <c r="AU1067" t="s">
        <v>3811</v>
      </c>
      <c r="AV1067" t="s">
        <v>3812</v>
      </c>
      <c r="AY1067" t="s">
        <v>117</v>
      </c>
    </row>
    <row r="1068" spans="1:54" x14ac:dyDescent="0.25">
      <c r="A1068">
        <v>1067</v>
      </c>
      <c r="B1068" t="s">
        <v>3813</v>
      </c>
      <c r="C1068">
        <v>1647</v>
      </c>
      <c r="D1068" t="s">
        <v>77</v>
      </c>
      <c r="E1068" t="s">
        <v>78</v>
      </c>
      <c r="F1068" t="s">
        <v>79</v>
      </c>
      <c r="G1068" t="s">
        <v>80</v>
      </c>
      <c r="H1068" t="s">
        <v>3814</v>
      </c>
      <c r="I1068" t="s">
        <v>80</v>
      </c>
      <c r="J1068" t="s">
        <v>80</v>
      </c>
      <c r="K1068" t="s">
        <v>389</v>
      </c>
      <c r="L1068" t="s">
        <v>80</v>
      </c>
      <c r="M1068" t="s">
        <v>60</v>
      </c>
      <c r="O1068" s="1" t="s">
        <v>80</v>
      </c>
      <c r="P1068" t="s">
        <v>80</v>
      </c>
      <c r="Q1068" t="s">
        <v>80</v>
      </c>
      <c r="R1068" t="s">
        <v>80</v>
      </c>
      <c r="S1068" t="s">
        <v>80</v>
      </c>
      <c r="T1068" t="s">
        <v>80</v>
      </c>
      <c r="U1068" t="s">
        <v>80</v>
      </c>
      <c r="V1068" t="s">
        <v>80</v>
      </c>
      <c r="W1068" t="s">
        <v>80</v>
      </c>
      <c r="Y1068" t="s">
        <v>80</v>
      </c>
      <c r="Z1068" t="s">
        <v>80</v>
      </c>
      <c r="AA1068" t="s">
        <v>80</v>
      </c>
      <c r="AB1068" t="s">
        <v>80</v>
      </c>
      <c r="AC1068" t="s">
        <v>80</v>
      </c>
      <c r="AD1068" t="s">
        <v>80</v>
      </c>
      <c r="AE1068" t="s">
        <v>80</v>
      </c>
      <c r="AF1068" t="s">
        <v>80</v>
      </c>
      <c r="AG1068" t="s">
        <v>80</v>
      </c>
      <c r="AI1068" t="s">
        <v>80</v>
      </c>
      <c r="AJ1068" t="s">
        <v>80</v>
      </c>
      <c r="AU1068" t="s">
        <v>3815</v>
      </c>
      <c r="AV1068" t="s">
        <v>3816</v>
      </c>
      <c r="AY1068" t="s">
        <v>64</v>
      </c>
    </row>
    <row r="1069" spans="1:54" x14ac:dyDescent="0.25">
      <c r="A1069">
        <v>1068</v>
      </c>
      <c r="B1069" t="s">
        <v>3817</v>
      </c>
      <c r="C1069">
        <v>1647</v>
      </c>
      <c r="D1069" t="s">
        <v>77</v>
      </c>
      <c r="E1069" t="s">
        <v>78</v>
      </c>
      <c r="F1069" t="s">
        <v>79</v>
      </c>
      <c r="G1069" t="s">
        <v>80</v>
      </c>
      <c r="I1069" t="s">
        <v>80</v>
      </c>
      <c r="J1069" t="s">
        <v>80</v>
      </c>
      <c r="K1069" t="s">
        <v>315</v>
      </c>
      <c r="L1069" t="s">
        <v>80</v>
      </c>
      <c r="M1069" t="s">
        <v>60</v>
      </c>
      <c r="O1069" s="1" t="s">
        <v>80</v>
      </c>
      <c r="P1069" t="s">
        <v>80</v>
      </c>
      <c r="Q1069" t="s">
        <v>80</v>
      </c>
      <c r="R1069" t="s">
        <v>80</v>
      </c>
      <c r="S1069" t="s">
        <v>80</v>
      </c>
      <c r="T1069" t="s">
        <v>80</v>
      </c>
      <c r="U1069" t="s">
        <v>80</v>
      </c>
      <c r="V1069" t="s">
        <v>80</v>
      </c>
      <c r="W1069" t="s">
        <v>80</v>
      </c>
      <c r="Y1069" t="s">
        <v>80</v>
      </c>
      <c r="Z1069" t="s">
        <v>80</v>
      </c>
      <c r="AA1069" t="s">
        <v>80</v>
      </c>
      <c r="AB1069" t="s">
        <v>80</v>
      </c>
      <c r="AC1069" t="s">
        <v>80</v>
      </c>
      <c r="AD1069" t="s">
        <v>80</v>
      </c>
      <c r="AE1069" t="s">
        <v>80</v>
      </c>
      <c r="AF1069" t="s">
        <v>80</v>
      </c>
      <c r="AG1069" t="s">
        <v>80</v>
      </c>
      <c r="AI1069" t="s">
        <v>80</v>
      </c>
      <c r="AJ1069" t="s">
        <v>80</v>
      </c>
      <c r="AU1069" t="s">
        <v>82</v>
      </c>
      <c r="AV1069" t="s">
        <v>83</v>
      </c>
      <c r="AY1069" t="s">
        <v>64</v>
      </c>
    </row>
    <row r="1070" spans="1:54" x14ac:dyDescent="0.25">
      <c r="A1070">
        <v>1069</v>
      </c>
      <c r="B1070" t="s">
        <v>3818</v>
      </c>
      <c r="C1070">
        <v>1861</v>
      </c>
      <c r="D1070" t="s">
        <v>3819</v>
      </c>
      <c r="E1070" t="s">
        <v>3820</v>
      </c>
      <c r="F1070" t="s">
        <v>3821</v>
      </c>
      <c r="G1070" t="s">
        <v>3822</v>
      </c>
      <c r="I1070" t="s">
        <v>3823</v>
      </c>
      <c r="J1070" t="s">
        <v>989</v>
      </c>
      <c r="K1070" t="s">
        <v>71</v>
      </c>
      <c r="L1070">
        <v>209217</v>
      </c>
      <c r="M1070" t="s">
        <v>60</v>
      </c>
      <c r="N1070" t="s">
        <v>3824</v>
      </c>
      <c r="O1070" s="1">
        <v>91.842905512000002</v>
      </c>
      <c r="Q1070" t="s">
        <v>3822</v>
      </c>
      <c r="S1070" t="s">
        <v>3823</v>
      </c>
      <c r="T1070" t="s">
        <v>989</v>
      </c>
      <c r="U1070" t="s">
        <v>71</v>
      </c>
      <c r="V1070">
        <v>209217</v>
      </c>
      <c r="W1070" t="s">
        <v>60</v>
      </c>
      <c r="X1070" t="s">
        <v>3824</v>
      </c>
      <c r="Y1070">
        <v>91.842905512000002</v>
      </c>
      <c r="AA1070" t="s">
        <v>3822</v>
      </c>
      <c r="AC1070" t="s">
        <v>3823</v>
      </c>
      <c r="AD1070" t="s">
        <v>989</v>
      </c>
      <c r="AE1070" t="s">
        <v>71</v>
      </c>
      <c r="AF1070">
        <v>209217</v>
      </c>
      <c r="AG1070" t="s">
        <v>60</v>
      </c>
      <c r="AH1070" t="s">
        <v>3824</v>
      </c>
      <c r="AI1070">
        <v>91.842905512000002</v>
      </c>
      <c r="AU1070" t="s">
        <v>3825</v>
      </c>
      <c r="AV1070" t="s">
        <v>82</v>
      </c>
      <c r="AW1070" t="s">
        <v>83</v>
      </c>
      <c r="AX1070" t="s">
        <v>3826</v>
      </c>
      <c r="AY1070" t="s">
        <v>523</v>
      </c>
      <c r="AZ1070" t="s">
        <v>64</v>
      </c>
    </row>
    <row r="1071" spans="1:54" x14ac:dyDescent="0.25">
      <c r="A1071">
        <v>1070</v>
      </c>
      <c r="B1071" t="s">
        <v>3827</v>
      </c>
      <c r="C1071">
        <v>625</v>
      </c>
      <c r="D1071" t="s">
        <v>129</v>
      </c>
      <c r="E1071" t="s">
        <v>130</v>
      </c>
      <c r="F1071" t="s">
        <v>131</v>
      </c>
      <c r="G1071" t="s">
        <v>132</v>
      </c>
      <c r="H1071" t="s">
        <v>133</v>
      </c>
      <c r="I1071" t="s">
        <v>134</v>
      </c>
      <c r="J1071" t="s">
        <v>135</v>
      </c>
      <c r="K1071" t="s">
        <v>136</v>
      </c>
      <c r="L1071">
        <v>600028</v>
      </c>
      <c r="M1071" t="s">
        <v>60</v>
      </c>
      <c r="O1071" s="1" t="s">
        <v>137</v>
      </c>
      <c r="Q1071" t="s">
        <v>132</v>
      </c>
      <c r="R1071" t="s">
        <v>133</v>
      </c>
      <c r="S1071" t="s">
        <v>134</v>
      </c>
      <c r="T1071" t="s">
        <v>135</v>
      </c>
      <c r="U1071" t="s">
        <v>136</v>
      </c>
      <c r="V1071">
        <v>600028</v>
      </c>
      <c r="W1071" t="s">
        <v>60</v>
      </c>
      <c r="Y1071" t="s">
        <v>137</v>
      </c>
      <c r="AA1071" t="s">
        <v>132</v>
      </c>
      <c r="AB1071" t="s">
        <v>133</v>
      </c>
      <c r="AC1071" t="s">
        <v>134</v>
      </c>
      <c r="AD1071" t="s">
        <v>135</v>
      </c>
      <c r="AE1071" t="s">
        <v>136</v>
      </c>
      <c r="AF1071">
        <v>600028</v>
      </c>
      <c r="AG1071" t="s">
        <v>60</v>
      </c>
      <c r="AI1071" t="s">
        <v>137</v>
      </c>
      <c r="AU1071" t="s">
        <v>138</v>
      </c>
      <c r="AV1071" t="s">
        <v>139</v>
      </c>
      <c r="AW1071" t="s">
        <v>140</v>
      </c>
      <c r="AX1071" t="s">
        <v>141</v>
      </c>
      <c r="AY1071" t="s">
        <v>63</v>
      </c>
      <c r="AZ1071" t="s">
        <v>64</v>
      </c>
    </row>
    <row r="1072" spans="1:54" x14ac:dyDescent="0.25">
      <c r="A1072">
        <v>1071</v>
      </c>
      <c r="B1072" t="s">
        <v>3828</v>
      </c>
      <c r="C1072">
        <v>625</v>
      </c>
      <c r="D1072" t="s">
        <v>129</v>
      </c>
      <c r="E1072" t="s">
        <v>130</v>
      </c>
      <c r="F1072" t="s">
        <v>131</v>
      </c>
      <c r="G1072" t="s">
        <v>132</v>
      </c>
      <c r="H1072" t="s">
        <v>133</v>
      </c>
      <c r="I1072" t="s">
        <v>134</v>
      </c>
      <c r="J1072" t="s">
        <v>135</v>
      </c>
      <c r="K1072" t="s">
        <v>136</v>
      </c>
      <c r="L1072">
        <v>600028</v>
      </c>
      <c r="M1072" t="s">
        <v>60</v>
      </c>
      <c r="O1072" s="1" t="s">
        <v>137</v>
      </c>
      <c r="Q1072" t="s">
        <v>132</v>
      </c>
      <c r="R1072" t="s">
        <v>133</v>
      </c>
      <c r="S1072" t="s">
        <v>134</v>
      </c>
      <c r="T1072" t="s">
        <v>135</v>
      </c>
      <c r="U1072" t="s">
        <v>136</v>
      </c>
      <c r="V1072">
        <v>600028</v>
      </c>
      <c r="W1072" t="s">
        <v>60</v>
      </c>
      <c r="Y1072" t="s">
        <v>137</v>
      </c>
      <c r="AA1072" t="s">
        <v>132</v>
      </c>
      <c r="AB1072" t="s">
        <v>133</v>
      </c>
      <c r="AC1072" t="s">
        <v>134</v>
      </c>
      <c r="AD1072" t="s">
        <v>135</v>
      </c>
      <c r="AE1072" t="s">
        <v>136</v>
      </c>
      <c r="AF1072">
        <v>600028</v>
      </c>
      <c r="AG1072" t="s">
        <v>60</v>
      </c>
      <c r="AI1072" t="s">
        <v>137</v>
      </c>
      <c r="AU1072" t="s">
        <v>138</v>
      </c>
      <c r="AV1072" t="s">
        <v>139</v>
      </c>
      <c r="AW1072" t="s">
        <v>140</v>
      </c>
      <c r="AX1072" t="s">
        <v>141</v>
      </c>
      <c r="AY1072" t="s">
        <v>63</v>
      </c>
      <c r="AZ1072" t="s">
        <v>64</v>
      </c>
    </row>
    <row r="1073" spans="1:54" x14ac:dyDescent="0.25">
      <c r="A1073">
        <v>1072</v>
      </c>
      <c r="B1073" t="s">
        <v>3829</v>
      </c>
      <c r="C1073">
        <v>303</v>
      </c>
      <c r="D1073" t="s">
        <v>119</v>
      </c>
      <c r="E1073" t="s">
        <v>120</v>
      </c>
      <c r="F1073" t="s">
        <v>121</v>
      </c>
      <c r="K1073" t="s">
        <v>176</v>
      </c>
      <c r="M1073" t="s">
        <v>60</v>
      </c>
      <c r="AU1073" t="s">
        <v>178</v>
      </c>
      <c r="AV1073" t="s">
        <v>179</v>
      </c>
      <c r="AW1073" t="s">
        <v>180</v>
      </c>
      <c r="AX1073" t="s">
        <v>181</v>
      </c>
      <c r="AY1073" t="s">
        <v>63</v>
      </c>
      <c r="AZ1073" t="s">
        <v>64</v>
      </c>
      <c r="BA1073" t="s">
        <v>65</v>
      </c>
    </row>
    <row r="1074" spans="1:54" x14ac:dyDescent="0.25">
      <c r="A1074">
        <v>1073</v>
      </c>
      <c r="B1074" t="s">
        <v>3830</v>
      </c>
      <c r="C1074">
        <v>1495</v>
      </c>
      <c r="D1074" t="s">
        <v>170</v>
      </c>
      <c r="E1074" t="s">
        <v>171</v>
      </c>
      <c r="F1074" t="s">
        <v>172</v>
      </c>
      <c r="G1074" t="s">
        <v>3831</v>
      </c>
      <c r="I1074" t="s">
        <v>3832</v>
      </c>
      <c r="J1074" t="s">
        <v>415</v>
      </c>
      <c r="K1074" t="s">
        <v>211</v>
      </c>
      <c r="L1074">
        <v>560078</v>
      </c>
      <c r="M1074" t="s">
        <v>60</v>
      </c>
      <c r="N1074" t="s">
        <v>3833</v>
      </c>
      <c r="O1074" s="1">
        <v>91.888453500300002</v>
      </c>
      <c r="Q1074" t="s">
        <v>3831</v>
      </c>
      <c r="S1074" t="s">
        <v>3832</v>
      </c>
      <c r="T1074" t="s">
        <v>415</v>
      </c>
      <c r="U1074" t="s">
        <v>211</v>
      </c>
      <c r="V1074">
        <v>560078</v>
      </c>
      <c r="W1074" t="s">
        <v>60</v>
      </c>
      <c r="X1074" t="s">
        <v>3833</v>
      </c>
      <c r="Y1074">
        <v>91.888453500300002</v>
      </c>
      <c r="AA1074" t="s">
        <v>3831</v>
      </c>
      <c r="AC1074" t="s">
        <v>3832</v>
      </c>
      <c r="AD1074" t="s">
        <v>415</v>
      </c>
      <c r="AE1074" t="s">
        <v>211</v>
      </c>
      <c r="AF1074">
        <v>560078</v>
      </c>
      <c r="AG1074" t="s">
        <v>60</v>
      </c>
      <c r="AH1074" t="s">
        <v>3833</v>
      </c>
      <c r="AI1074">
        <v>91.888453500300002</v>
      </c>
      <c r="AU1074" t="s">
        <v>3834</v>
      </c>
      <c r="AV1074" t="s">
        <v>3835</v>
      </c>
      <c r="AY1074" t="s">
        <v>64</v>
      </c>
    </row>
    <row r="1075" spans="1:54" x14ac:dyDescent="0.25">
      <c r="A1075">
        <v>1074</v>
      </c>
      <c r="B1075" t="s">
        <v>3836</v>
      </c>
      <c r="C1075">
        <v>625</v>
      </c>
      <c r="D1075" t="s">
        <v>129</v>
      </c>
      <c r="E1075" t="s">
        <v>130</v>
      </c>
      <c r="F1075" t="s">
        <v>131</v>
      </c>
      <c r="G1075" t="s">
        <v>132</v>
      </c>
      <c r="H1075" t="s">
        <v>133</v>
      </c>
      <c r="I1075" t="s">
        <v>134</v>
      </c>
      <c r="J1075" t="s">
        <v>135</v>
      </c>
      <c r="K1075" t="s">
        <v>136</v>
      </c>
      <c r="L1075">
        <v>600028</v>
      </c>
      <c r="M1075" t="s">
        <v>60</v>
      </c>
      <c r="O1075" s="1" t="s">
        <v>137</v>
      </c>
      <c r="Q1075" t="s">
        <v>132</v>
      </c>
      <c r="R1075" t="s">
        <v>133</v>
      </c>
      <c r="S1075" t="s">
        <v>134</v>
      </c>
      <c r="T1075" t="s">
        <v>135</v>
      </c>
      <c r="U1075" t="s">
        <v>136</v>
      </c>
      <c r="V1075">
        <v>600028</v>
      </c>
      <c r="W1075" t="s">
        <v>60</v>
      </c>
      <c r="Y1075" t="s">
        <v>137</v>
      </c>
      <c r="AA1075" t="s">
        <v>132</v>
      </c>
      <c r="AB1075" t="s">
        <v>133</v>
      </c>
      <c r="AC1075" t="s">
        <v>134</v>
      </c>
      <c r="AD1075" t="s">
        <v>135</v>
      </c>
      <c r="AE1075" t="s">
        <v>136</v>
      </c>
      <c r="AF1075">
        <v>600028</v>
      </c>
      <c r="AG1075" t="s">
        <v>60</v>
      </c>
      <c r="AI1075" t="s">
        <v>137</v>
      </c>
      <c r="AU1075" t="s">
        <v>138</v>
      </c>
      <c r="AV1075" t="s">
        <v>139</v>
      </c>
      <c r="AW1075" t="s">
        <v>140</v>
      </c>
      <c r="AX1075" t="s">
        <v>141</v>
      </c>
      <c r="AY1075" t="s">
        <v>63</v>
      </c>
      <c r="AZ1075" t="s">
        <v>64</v>
      </c>
    </row>
    <row r="1076" spans="1:54" x14ac:dyDescent="0.25">
      <c r="A1076">
        <v>1075</v>
      </c>
      <c r="B1076" t="s">
        <v>3837</v>
      </c>
      <c r="C1076">
        <v>1647</v>
      </c>
      <c r="D1076" t="s">
        <v>77</v>
      </c>
      <c r="E1076" t="s">
        <v>78</v>
      </c>
      <c r="F1076" t="s">
        <v>79</v>
      </c>
      <c r="G1076" t="s">
        <v>80</v>
      </c>
      <c r="H1076" t="s">
        <v>3838</v>
      </c>
      <c r="I1076" t="s">
        <v>80</v>
      </c>
      <c r="J1076" t="s">
        <v>80</v>
      </c>
      <c r="K1076" t="s">
        <v>176</v>
      </c>
      <c r="L1076" t="s">
        <v>80</v>
      </c>
      <c r="M1076" t="s">
        <v>60</v>
      </c>
      <c r="O1076" s="1" t="s">
        <v>80</v>
      </c>
      <c r="P1076" t="s">
        <v>80</v>
      </c>
      <c r="Q1076" t="s">
        <v>80</v>
      </c>
      <c r="R1076" t="s">
        <v>80</v>
      </c>
      <c r="S1076" t="s">
        <v>80</v>
      </c>
      <c r="T1076" t="s">
        <v>80</v>
      </c>
      <c r="U1076" t="s">
        <v>80</v>
      </c>
      <c r="V1076" t="s">
        <v>80</v>
      </c>
      <c r="W1076" t="s">
        <v>80</v>
      </c>
      <c r="Y1076" t="s">
        <v>80</v>
      </c>
      <c r="Z1076" t="s">
        <v>80</v>
      </c>
      <c r="AA1076" t="s">
        <v>80</v>
      </c>
      <c r="AB1076" t="s">
        <v>80</v>
      </c>
      <c r="AC1076" t="s">
        <v>80</v>
      </c>
      <c r="AD1076" t="s">
        <v>80</v>
      </c>
      <c r="AE1076" t="s">
        <v>80</v>
      </c>
      <c r="AF1076" t="s">
        <v>80</v>
      </c>
      <c r="AG1076" t="s">
        <v>80</v>
      </c>
      <c r="AI1076" t="s">
        <v>80</v>
      </c>
      <c r="AJ1076" t="s">
        <v>80</v>
      </c>
      <c r="AU1076" t="s">
        <v>82</v>
      </c>
      <c r="AV1076" t="s">
        <v>83</v>
      </c>
      <c r="AY1076" t="s">
        <v>64</v>
      </c>
    </row>
    <row r="1077" spans="1:54" x14ac:dyDescent="0.25">
      <c r="A1077">
        <v>1076</v>
      </c>
      <c r="B1077" t="s">
        <v>3839</v>
      </c>
      <c r="C1077">
        <v>1647</v>
      </c>
      <c r="D1077" t="s">
        <v>77</v>
      </c>
      <c r="E1077" t="s">
        <v>78</v>
      </c>
      <c r="F1077" t="s">
        <v>79</v>
      </c>
      <c r="G1077" t="s">
        <v>80</v>
      </c>
      <c r="I1077" t="s">
        <v>80</v>
      </c>
      <c r="J1077" t="s">
        <v>80</v>
      </c>
      <c r="K1077" t="s">
        <v>220</v>
      </c>
      <c r="L1077" t="s">
        <v>80</v>
      </c>
      <c r="M1077" t="s">
        <v>60</v>
      </c>
      <c r="O1077" s="1" t="s">
        <v>80</v>
      </c>
      <c r="P1077" t="s">
        <v>80</v>
      </c>
      <c r="Q1077" t="s">
        <v>80</v>
      </c>
      <c r="R1077" t="s">
        <v>80</v>
      </c>
      <c r="S1077" t="s">
        <v>80</v>
      </c>
      <c r="T1077" t="s">
        <v>80</v>
      </c>
      <c r="U1077" t="s">
        <v>80</v>
      </c>
      <c r="V1077" t="s">
        <v>80</v>
      </c>
      <c r="W1077" t="s">
        <v>80</v>
      </c>
      <c r="Y1077" t="s">
        <v>80</v>
      </c>
      <c r="Z1077" t="s">
        <v>80</v>
      </c>
      <c r="AA1077" t="s">
        <v>80</v>
      </c>
      <c r="AB1077" t="s">
        <v>80</v>
      </c>
      <c r="AC1077" t="s">
        <v>80</v>
      </c>
      <c r="AD1077" t="s">
        <v>80</v>
      </c>
      <c r="AE1077" t="s">
        <v>80</v>
      </c>
      <c r="AF1077" t="s">
        <v>80</v>
      </c>
      <c r="AG1077" t="s">
        <v>80</v>
      </c>
      <c r="AI1077" t="s">
        <v>80</v>
      </c>
      <c r="AJ1077" t="s">
        <v>80</v>
      </c>
      <c r="AU1077" t="s">
        <v>82</v>
      </c>
      <c r="AV1077" t="s">
        <v>83</v>
      </c>
      <c r="AY1077" t="s">
        <v>64</v>
      </c>
      <c r="AZ1077" t="s">
        <v>99</v>
      </c>
    </row>
    <row r="1078" spans="1:54" x14ac:dyDescent="0.25">
      <c r="A1078">
        <v>1077</v>
      </c>
      <c r="B1078" t="s">
        <v>3840</v>
      </c>
      <c r="C1078">
        <v>440</v>
      </c>
      <c r="D1078" t="s">
        <v>726</v>
      </c>
      <c r="E1078" t="s">
        <v>727</v>
      </c>
      <c r="F1078" t="s">
        <v>728</v>
      </c>
      <c r="G1078" t="s">
        <v>3841</v>
      </c>
      <c r="H1078" t="s">
        <v>3841</v>
      </c>
      <c r="K1078" t="s">
        <v>234</v>
      </c>
      <c r="M1078" t="s">
        <v>60</v>
      </c>
      <c r="AU1078" t="s">
        <v>1655</v>
      </c>
      <c r="AV1078" t="s">
        <v>1656</v>
      </c>
      <c r="AY1078" t="s">
        <v>523</v>
      </c>
      <c r="AZ1078" t="s">
        <v>97</v>
      </c>
      <c r="BA1078" t="s">
        <v>64</v>
      </c>
      <c r="BB1078" t="s">
        <v>98</v>
      </c>
    </row>
    <row r="1079" spans="1:54" x14ac:dyDescent="0.25">
      <c r="A1079">
        <v>1078</v>
      </c>
      <c r="B1079" t="s">
        <v>3842</v>
      </c>
      <c r="C1079">
        <v>1647</v>
      </c>
      <c r="D1079" t="s">
        <v>77</v>
      </c>
      <c r="E1079" t="s">
        <v>78</v>
      </c>
      <c r="F1079" t="s">
        <v>79</v>
      </c>
      <c r="G1079" t="s">
        <v>80</v>
      </c>
      <c r="H1079" t="s">
        <v>3838</v>
      </c>
      <c r="I1079" t="s">
        <v>80</v>
      </c>
      <c r="J1079" t="s">
        <v>80</v>
      </c>
      <c r="K1079" t="s">
        <v>176</v>
      </c>
      <c r="L1079" t="s">
        <v>80</v>
      </c>
      <c r="M1079" t="s">
        <v>60</v>
      </c>
      <c r="O1079" s="1" t="s">
        <v>80</v>
      </c>
      <c r="P1079" t="s">
        <v>80</v>
      </c>
      <c r="Q1079" t="s">
        <v>80</v>
      </c>
      <c r="R1079" t="s">
        <v>80</v>
      </c>
      <c r="S1079" t="s">
        <v>80</v>
      </c>
      <c r="T1079" t="s">
        <v>80</v>
      </c>
      <c r="U1079" t="s">
        <v>80</v>
      </c>
      <c r="V1079" t="s">
        <v>80</v>
      </c>
      <c r="W1079" t="s">
        <v>80</v>
      </c>
      <c r="Y1079" t="s">
        <v>80</v>
      </c>
      <c r="Z1079" t="s">
        <v>80</v>
      </c>
      <c r="AA1079" t="s">
        <v>80</v>
      </c>
      <c r="AB1079" t="s">
        <v>80</v>
      </c>
      <c r="AC1079" t="s">
        <v>80</v>
      </c>
      <c r="AD1079" t="s">
        <v>80</v>
      </c>
      <c r="AE1079" t="s">
        <v>80</v>
      </c>
      <c r="AF1079" t="s">
        <v>80</v>
      </c>
      <c r="AG1079" t="s">
        <v>80</v>
      </c>
      <c r="AI1079" t="s">
        <v>80</v>
      </c>
      <c r="AJ1079" t="s">
        <v>80</v>
      </c>
      <c r="AU1079" t="s">
        <v>82</v>
      </c>
      <c r="AV1079" t="s">
        <v>83</v>
      </c>
      <c r="AY1079" t="s">
        <v>64</v>
      </c>
    </row>
    <row r="1080" spans="1:54" x14ac:dyDescent="0.25">
      <c r="A1080">
        <v>1079</v>
      </c>
      <c r="B1080" t="s">
        <v>3843</v>
      </c>
      <c r="C1080">
        <v>625</v>
      </c>
      <c r="D1080" t="s">
        <v>129</v>
      </c>
      <c r="E1080" t="s">
        <v>130</v>
      </c>
      <c r="F1080" t="s">
        <v>131</v>
      </c>
      <c r="G1080" t="s">
        <v>3844</v>
      </c>
      <c r="H1080" t="s">
        <v>3845</v>
      </c>
      <c r="I1080" t="s">
        <v>989</v>
      </c>
      <c r="J1080" t="s">
        <v>989</v>
      </c>
      <c r="K1080" t="s">
        <v>990</v>
      </c>
      <c r="L1080">
        <v>208025</v>
      </c>
      <c r="M1080" t="s">
        <v>60</v>
      </c>
      <c r="O1080" s="1" t="s">
        <v>137</v>
      </c>
      <c r="Q1080" t="s">
        <v>3844</v>
      </c>
      <c r="R1080" t="s">
        <v>3845</v>
      </c>
      <c r="S1080" t="s">
        <v>989</v>
      </c>
      <c r="T1080" t="s">
        <v>989</v>
      </c>
      <c r="U1080" t="s">
        <v>990</v>
      </c>
      <c r="V1080">
        <v>208025</v>
      </c>
      <c r="W1080" t="s">
        <v>60</v>
      </c>
      <c r="Y1080" t="s">
        <v>137</v>
      </c>
      <c r="AA1080" t="s">
        <v>3844</v>
      </c>
      <c r="AB1080" t="s">
        <v>3845</v>
      </c>
      <c r="AC1080" t="s">
        <v>989</v>
      </c>
      <c r="AD1080" t="s">
        <v>989</v>
      </c>
      <c r="AE1080" t="s">
        <v>990</v>
      </c>
      <c r="AF1080">
        <v>208025</v>
      </c>
      <c r="AG1080" t="s">
        <v>60</v>
      </c>
      <c r="AI1080" t="s">
        <v>137</v>
      </c>
      <c r="AU1080" t="s">
        <v>3846</v>
      </c>
      <c r="AV1080" t="s">
        <v>3847</v>
      </c>
      <c r="AW1080" t="s">
        <v>3848</v>
      </c>
      <c r="AX1080" t="s">
        <v>420</v>
      </c>
      <c r="AY1080" t="s">
        <v>63</v>
      </c>
      <c r="AZ1080" t="s">
        <v>64</v>
      </c>
    </row>
    <row r="1081" spans="1:54" x14ac:dyDescent="0.25">
      <c r="A1081">
        <v>1080</v>
      </c>
      <c r="B1081" t="s">
        <v>3849</v>
      </c>
      <c r="C1081">
        <v>955</v>
      </c>
      <c r="D1081" t="s">
        <v>470</v>
      </c>
      <c r="E1081" t="s">
        <v>471</v>
      </c>
      <c r="F1081" t="s">
        <v>472</v>
      </c>
      <c r="G1081" t="s">
        <v>3850</v>
      </c>
      <c r="H1081" t="s">
        <v>474</v>
      </c>
      <c r="I1081" t="s">
        <v>3851</v>
      </c>
      <c r="J1081" t="s">
        <v>3852</v>
      </c>
      <c r="K1081" t="s">
        <v>2791</v>
      </c>
      <c r="L1081">
        <v>342013</v>
      </c>
      <c r="M1081" t="s">
        <v>60</v>
      </c>
      <c r="N1081" t="s">
        <v>3853</v>
      </c>
      <c r="O1081" s="1">
        <v>91.977237994399999</v>
      </c>
      <c r="Q1081" t="s">
        <v>3850</v>
      </c>
      <c r="R1081" t="s">
        <v>474</v>
      </c>
      <c r="S1081" t="s">
        <v>3851</v>
      </c>
      <c r="T1081" t="s">
        <v>3852</v>
      </c>
      <c r="U1081" t="s">
        <v>2791</v>
      </c>
      <c r="V1081">
        <v>342013</v>
      </c>
      <c r="W1081" t="s">
        <v>60</v>
      </c>
      <c r="X1081" t="s">
        <v>3853</v>
      </c>
      <c r="Y1081">
        <v>91.977237994399999</v>
      </c>
      <c r="AA1081" t="s">
        <v>3850</v>
      </c>
      <c r="AB1081" t="s">
        <v>474</v>
      </c>
      <c r="AC1081" t="s">
        <v>3851</v>
      </c>
      <c r="AD1081" t="s">
        <v>3852</v>
      </c>
      <c r="AE1081" t="s">
        <v>2791</v>
      </c>
      <c r="AF1081">
        <v>342013</v>
      </c>
      <c r="AG1081" t="s">
        <v>60</v>
      </c>
      <c r="AH1081" t="s">
        <v>3853</v>
      </c>
      <c r="AI1081">
        <v>91.977237994399999</v>
      </c>
      <c r="AU1081" t="s">
        <v>1169</v>
      </c>
      <c r="AV1081" t="s">
        <v>1170</v>
      </c>
      <c r="AY1081" t="s">
        <v>64</v>
      </c>
    </row>
    <row r="1082" spans="1:54" x14ac:dyDescent="0.25">
      <c r="A1082">
        <v>1081</v>
      </c>
      <c r="B1082" t="s">
        <v>3854</v>
      </c>
      <c r="C1082">
        <v>1291</v>
      </c>
      <c r="D1082" t="s">
        <v>108</v>
      </c>
      <c r="E1082" t="s">
        <v>109</v>
      </c>
      <c r="F1082" t="s">
        <v>110</v>
      </c>
      <c r="G1082" t="s">
        <v>1307</v>
      </c>
      <c r="H1082" t="s">
        <v>1307</v>
      </c>
      <c r="K1082" t="s">
        <v>176</v>
      </c>
      <c r="M1082" t="s">
        <v>60</v>
      </c>
      <c r="AU1082" t="s">
        <v>1017</v>
      </c>
      <c r="AV1082" t="s">
        <v>1018</v>
      </c>
      <c r="AY1082" t="s">
        <v>63</v>
      </c>
      <c r="AZ1082" t="s">
        <v>65</v>
      </c>
    </row>
    <row r="1083" spans="1:54" x14ac:dyDescent="0.25">
      <c r="A1083">
        <v>1082</v>
      </c>
      <c r="B1083" t="s">
        <v>3855</v>
      </c>
      <c r="C1083">
        <v>1647</v>
      </c>
      <c r="D1083" t="s">
        <v>77</v>
      </c>
      <c r="E1083" t="s">
        <v>78</v>
      </c>
      <c r="F1083" t="s">
        <v>79</v>
      </c>
      <c r="G1083" t="s">
        <v>80</v>
      </c>
      <c r="I1083" t="s">
        <v>80</v>
      </c>
      <c r="J1083" t="s">
        <v>80</v>
      </c>
      <c r="K1083" t="s">
        <v>176</v>
      </c>
      <c r="L1083" t="s">
        <v>80</v>
      </c>
      <c r="M1083" t="s">
        <v>60</v>
      </c>
      <c r="O1083" s="1" t="s">
        <v>80</v>
      </c>
      <c r="P1083" t="s">
        <v>80</v>
      </c>
      <c r="Q1083" t="s">
        <v>80</v>
      </c>
      <c r="R1083" t="s">
        <v>80</v>
      </c>
      <c r="S1083" t="s">
        <v>80</v>
      </c>
      <c r="T1083" t="s">
        <v>80</v>
      </c>
      <c r="U1083" t="s">
        <v>80</v>
      </c>
      <c r="V1083" t="s">
        <v>80</v>
      </c>
      <c r="W1083" t="s">
        <v>80</v>
      </c>
      <c r="Y1083" t="s">
        <v>80</v>
      </c>
      <c r="Z1083" t="s">
        <v>80</v>
      </c>
      <c r="AA1083" t="s">
        <v>80</v>
      </c>
      <c r="AB1083" t="s">
        <v>80</v>
      </c>
      <c r="AC1083" t="s">
        <v>80</v>
      </c>
      <c r="AD1083" t="s">
        <v>80</v>
      </c>
      <c r="AE1083" t="s">
        <v>80</v>
      </c>
      <c r="AF1083" t="s">
        <v>80</v>
      </c>
      <c r="AG1083" t="s">
        <v>80</v>
      </c>
      <c r="AI1083" t="s">
        <v>80</v>
      </c>
      <c r="AJ1083" t="s">
        <v>80</v>
      </c>
      <c r="AU1083" t="s">
        <v>82</v>
      </c>
      <c r="AV1083" t="s">
        <v>83</v>
      </c>
      <c r="AY1083" t="s">
        <v>64</v>
      </c>
    </row>
    <row r="1084" spans="1:54" x14ac:dyDescent="0.25">
      <c r="A1084">
        <v>1083</v>
      </c>
      <c r="B1084" t="s">
        <v>3856</v>
      </c>
      <c r="C1084">
        <v>1479</v>
      </c>
      <c r="D1084" t="s">
        <v>561</v>
      </c>
      <c r="E1084" t="s">
        <v>562</v>
      </c>
      <c r="F1084" t="s">
        <v>563</v>
      </c>
      <c r="K1084" t="s">
        <v>102</v>
      </c>
      <c r="M1084" t="s">
        <v>60</v>
      </c>
      <c r="AU1084" t="s">
        <v>1141</v>
      </c>
      <c r="AV1084" t="s">
        <v>1142</v>
      </c>
      <c r="AW1084" t="s">
        <v>3857</v>
      </c>
      <c r="AX1084" t="s">
        <v>3858</v>
      </c>
      <c r="AY1084" t="s">
        <v>63</v>
      </c>
      <c r="AZ1084" t="s">
        <v>64</v>
      </c>
      <c r="BA1084" t="s">
        <v>65</v>
      </c>
    </row>
    <row r="1085" spans="1:54" x14ac:dyDescent="0.25">
      <c r="A1085">
        <v>1084</v>
      </c>
      <c r="B1085" t="s">
        <v>3859</v>
      </c>
      <c r="C1085">
        <v>1660</v>
      </c>
      <c r="D1085" t="s">
        <v>351</v>
      </c>
      <c r="E1085" t="s">
        <v>352</v>
      </c>
      <c r="F1085" t="s">
        <v>353</v>
      </c>
      <c r="G1085" t="s">
        <v>3860</v>
      </c>
      <c r="I1085" t="s">
        <v>269</v>
      </c>
      <c r="J1085" t="s">
        <v>269</v>
      </c>
      <c r="K1085" t="s">
        <v>176</v>
      </c>
      <c r="L1085">
        <v>410206</v>
      </c>
      <c r="M1085" t="s">
        <v>60</v>
      </c>
      <c r="N1085" t="s">
        <v>3861</v>
      </c>
      <c r="O1085" s="1">
        <v>91.993085927400003</v>
      </c>
      <c r="Q1085" t="s">
        <v>3860</v>
      </c>
      <c r="S1085" t="s">
        <v>269</v>
      </c>
      <c r="T1085" t="s">
        <v>269</v>
      </c>
      <c r="U1085" t="s">
        <v>176</v>
      </c>
      <c r="V1085">
        <v>410206</v>
      </c>
      <c r="W1085" t="s">
        <v>60</v>
      </c>
      <c r="X1085" t="s">
        <v>3861</v>
      </c>
      <c r="Y1085">
        <v>91.993085927400003</v>
      </c>
      <c r="AA1085" t="s">
        <v>3860</v>
      </c>
      <c r="AC1085" t="s">
        <v>269</v>
      </c>
      <c r="AD1085" t="s">
        <v>269</v>
      </c>
      <c r="AE1085" t="s">
        <v>176</v>
      </c>
      <c r="AF1085">
        <v>410206</v>
      </c>
      <c r="AG1085" t="s">
        <v>60</v>
      </c>
      <c r="AH1085" t="s">
        <v>3861</v>
      </c>
      <c r="AI1085">
        <v>91.993085927400003</v>
      </c>
      <c r="AU1085" t="s">
        <v>3862</v>
      </c>
      <c r="AV1085" t="s">
        <v>3863</v>
      </c>
      <c r="AY1085" t="s">
        <v>64</v>
      </c>
    </row>
    <row r="1086" spans="1:54" x14ac:dyDescent="0.25">
      <c r="A1086">
        <v>1085</v>
      </c>
      <c r="B1086" t="s">
        <v>3864</v>
      </c>
      <c r="C1086">
        <v>955</v>
      </c>
      <c r="D1086" t="s">
        <v>470</v>
      </c>
      <c r="E1086" t="s">
        <v>471</v>
      </c>
      <c r="F1086" t="s">
        <v>472</v>
      </c>
      <c r="G1086" t="s">
        <v>3865</v>
      </c>
      <c r="H1086" t="s">
        <v>474</v>
      </c>
      <c r="I1086" t="s">
        <v>3866</v>
      </c>
      <c r="J1086" t="s">
        <v>3867</v>
      </c>
      <c r="K1086" t="s">
        <v>3501</v>
      </c>
      <c r="L1086">
        <v>390007</v>
      </c>
      <c r="M1086" t="s">
        <v>60</v>
      </c>
      <c r="N1086" t="s">
        <v>3868</v>
      </c>
      <c r="O1086" s="1">
        <v>91.973346733200003</v>
      </c>
      <c r="Q1086" t="s">
        <v>3865</v>
      </c>
      <c r="R1086" t="s">
        <v>474</v>
      </c>
      <c r="S1086" t="s">
        <v>3866</v>
      </c>
      <c r="T1086" t="s">
        <v>3867</v>
      </c>
      <c r="U1086" t="s">
        <v>3501</v>
      </c>
      <c r="V1086">
        <v>390007</v>
      </c>
      <c r="W1086" t="s">
        <v>60</v>
      </c>
      <c r="X1086" t="s">
        <v>3868</v>
      </c>
      <c r="Y1086">
        <v>91.973346733200003</v>
      </c>
      <c r="AA1086" t="s">
        <v>3865</v>
      </c>
      <c r="AB1086" t="s">
        <v>474</v>
      </c>
      <c r="AC1086" t="s">
        <v>3866</v>
      </c>
      <c r="AD1086" t="s">
        <v>3867</v>
      </c>
      <c r="AE1086" t="s">
        <v>3501</v>
      </c>
      <c r="AF1086">
        <v>390007</v>
      </c>
      <c r="AG1086" t="s">
        <v>60</v>
      </c>
      <c r="AH1086" t="s">
        <v>3868</v>
      </c>
      <c r="AI1086">
        <v>91.973346733200003</v>
      </c>
      <c r="AU1086" t="s">
        <v>588</v>
      </c>
      <c r="AV1086" t="s">
        <v>589</v>
      </c>
      <c r="AY1086" t="s">
        <v>64</v>
      </c>
    </row>
    <row r="1087" spans="1:54" x14ac:dyDescent="0.25">
      <c r="A1087">
        <v>1086</v>
      </c>
      <c r="B1087" t="s">
        <v>3869</v>
      </c>
      <c r="C1087">
        <v>303</v>
      </c>
      <c r="D1087" t="s">
        <v>119</v>
      </c>
      <c r="E1087" t="s">
        <v>120</v>
      </c>
      <c r="F1087" t="s">
        <v>121</v>
      </c>
      <c r="G1087" t="s">
        <v>3870</v>
      </c>
      <c r="H1087" t="s">
        <v>3871</v>
      </c>
      <c r="I1087" t="s">
        <v>2882</v>
      </c>
      <c r="J1087" t="s">
        <v>3156</v>
      </c>
      <c r="K1087" t="s">
        <v>176</v>
      </c>
      <c r="L1087">
        <v>400607</v>
      </c>
      <c r="M1087" t="s">
        <v>60</v>
      </c>
      <c r="N1087" t="s">
        <v>3872</v>
      </c>
      <c r="O1087" s="1">
        <v>91.809706201910004</v>
      </c>
      <c r="Q1087" t="s">
        <v>3870</v>
      </c>
      <c r="R1087" t="s">
        <v>3871</v>
      </c>
      <c r="S1087" t="s">
        <v>2882</v>
      </c>
      <c r="T1087" t="s">
        <v>3156</v>
      </c>
      <c r="U1087" t="s">
        <v>176</v>
      </c>
      <c r="V1087">
        <v>400607</v>
      </c>
      <c r="W1087" t="s">
        <v>60</v>
      </c>
      <c r="X1087" t="s">
        <v>3872</v>
      </c>
      <c r="Y1087">
        <v>91.809706201910004</v>
      </c>
      <c r="AA1087" t="s">
        <v>3870</v>
      </c>
      <c r="AB1087" t="s">
        <v>3871</v>
      </c>
      <c r="AC1087" t="s">
        <v>2882</v>
      </c>
      <c r="AD1087" t="s">
        <v>3156</v>
      </c>
      <c r="AE1087" t="s">
        <v>176</v>
      </c>
      <c r="AF1087">
        <v>400607</v>
      </c>
      <c r="AG1087" t="s">
        <v>60</v>
      </c>
      <c r="AH1087" t="s">
        <v>3872</v>
      </c>
      <c r="AI1087">
        <v>91.809706201910004</v>
      </c>
      <c r="AU1087" t="s">
        <v>3873</v>
      </c>
      <c r="AV1087" t="s">
        <v>3874</v>
      </c>
      <c r="AW1087" t="s">
        <v>3875</v>
      </c>
      <c r="AX1087" t="s">
        <v>3876</v>
      </c>
      <c r="AY1087" t="s">
        <v>64</v>
      </c>
    </row>
    <row r="1088" spans="1:54" x14ac:dyDescent="0.25">
      <c r="A1088">
        <v>1087</v>
      </c>
      <c r="B1088" t="s">
        <v>3877</v>
      </c>
      <c r="C1088">
        <v>1647</v>
      </c>
      <c r="D1088" t="s">
        <v>77</v>
      </c>
      <c r="E1088" t="s">
        <v>78</v>
      </c>
      <c r="F1088" t="s">
        <v>79</v>
      </c>
      <c r="G1088" t="s">
        <v>80</v>
      </c>
      <c r="I1088" t="s">
        <v>80</v>
      </c>
      <c r="J1088" t="s">
        <v>80</v>
      </c>
      <c r="K1088" t="s">
        <v>945</v>
      </c>
      <c r="L1088" t="s">
        <v>80</v>
      </c>
      <c r="M1088" t="s">
        <v>60</v>
      </c>
      <c r="O1088" s="1" t="s">
        <v>80</v>
      </c>
      <c r="P1088" t="s">
        <v>80</v>
      </c>
      <c r="Q1088" t="s">
        <v>80</v>
      </c>
      <c r="R1088" t="s">
        <v>80</v>
      </c>
      <c r="S1088" t="s">
        <v>80</v>
      </c>
      <c r="T1088" t="s">
        <v>80</v>
      </c>
      <c r="U1088" t="s">
        <v>80</v>
      </c>
      <c r="V1088" t="s">
        <v>80</v>
      </c>
      <c r="W1088" t="s">
        <v>80</v>
      </c>
      <c r="Y1088" t="s">
        <v>80</v>
      </c>
      <c r="Z1088" t="s">
        <v>80</v>
      </c>
      <c r="AA1088" t="s">
        <v>80</v>
      </c>
      <c r="AB1088" t="s">
        <v>80</v>
      </c>
      <c r="AC1088" t="s">
        <v>80</v>
      </c>
      <c r="AD1088" t="s">
        <v>80</v>
      </c>
      <c r="AE1088" t="s">
        <v>80</v>
      </c>
      <c r="AF1088" t="s">
        <v>80</v>
      </c>
      <c r="AG1088" t="s">
        <v>80</v>
      </c>
      <c r="AI1088" t="s">
        <v>80</v>
      </c>
      <c r="AJ1088" t="s">
        <v>80</v>
      </c>
      <c r="AU1088" t="s">
        <v>82</v>
      </c>
      <c r="AV1088" t="s">
        <v>83</v>
      </c>
      <c r="AY1088" t="s">
        <v>64</v>
      </c>
    </row>
    <row r="1089" spans="1:53" x14ac:dyDescent="0.25">
      <c r="A1089">
        <v>1088</v>
      </c>
      <c r="B1089" t="s">
        <v>3878</v>
      </c>
      <c r="C1089">
        <v>1154</v>
      </c>
      <c r="D1089" t="s">
        <v>503</v>
      </c>
      <c r="E1089" t="s">
        <v>504</v>
      </c>
      <c r="F1089" t="s">
        <v>505</v>
      </c>
      <c r="G1089" t="s">
        <v>3879</v>
      </c>
      <c r="I1089" t="s">
        <v>3880</v>
      </c>
      <c r="J1089" t="s">
        <v>2374</v>
      </c>
      <c r="K1089" t="s">
        <v>113</v>
      </c>
      <c r="L1089">
        <v>110024</v>
      </c>
      <c r="M1089" t="s">
        <v>60</v>
      </c>
      <c r="N1089" t="s">
        <v>3881</v>
      </c>
      <c r="O1089" s="1">
        <v>91.098711879779998</v>
      </c>
      <c r="Q1089" t="s">
        <v>3879</v>
      </c>
      <c r="S1089" t="s">
        <v>3880</v>
      </c>
      <c r="T1089" t="s">
        <v>2374</v>
      </c>
      <c r="U1089" t="s">
        <v>113</v>
      </c>
      <c r="V1089">
        <v>110024</v>
      </c>
      <c r="W1089" t="s">
        <v>60</v>
      </c>
      <c r="X1089" t="s">
        <v>3881</v>
      </c>
      <c r="Y1089">
        <v>91.098711879779998</v>
      </c>
      <c r="AA1089" t="s">
        <v>3882</v>
      </c>
      <c r="AB1089" t="s">
        <v>3883</v>
      </c>
      <c r="AC1089" t="s">
        <v>3884</v>
      </c>
      <c r="AD1089" t="s">
        <v>3885</v>
      </c>
      <c r="AE1089" t="s">
        <v>3886</v>
      </c>
      <c r="AF1089">
        <v>84097</v>
      </c>
      <c r="AG1089" t="s">
        <v>3887</v>
      </c>
      <c r="AH1089" t="s">
        <v>3888</v>
      </c>
      <c r="AI1089">
        <v>1.8017659399999999</v>
      </c>
      <c r="AJ1089">
        <v>1.8017651991999999</v>
      </c>
      <c r="AU1089" t="s">
        <v>3889</v>
      </c>
      <c r="AV1089" t="s">
        <v>3890</v>
      </c>
      <c r="AY1089" t="s">
        <v>64</v>
      </c>
    </row>
    <row r="1090" spans="1:53" x14ac:dyDescent="0.25">
      <c r="A1090">
        <v>1089</v>
      </c>
      <c r="B1090" t="s">
        <v>3891</v>
      </c>
      <c r="C1090">
        <v>1647</v>
      </c>
      <c r="D1090" t="s">
        <v>77</v>
      </c>
      <c r="E1090" t="s">
        <v>78</v>
      </c>
      <c r="F1090" t="s">
        <v>79</v>
      </c>
      <c r="G1090" t="s">
        <v>80</v>
      </c>
      <c r="I1090" t="s">
        <v>80</v>
      </c>
      <c r="J1090" t="s">
        <v>80</v>
      </c>
      <c r="K1090" t="s">
        <v>278</v>
      </c>
      <c r="L1090" t="s">
        <v>80</v>
      </c>
      <c r="M1090" t="s">
        <v>60</v>
      </c>
      <c r="O1090" s="1" t="s">
        <v>80</v>
      </c>
      <c r="P1090" t="s">
        <v>80</v>
      </c>
      <c r="Q1090" t="s">
        <v>80</v>
      </c>
      <c r="R1090" t="s">
        <v>80</v>
      </c>
      <c r="S1090" t="s">
        <v>80</v>
      </c>
      <c r="T1090" t="s">
        <v>80</v>
      </c>
      <c r="U1090" t="s">
        <v>80</v>
      </c>
      <c r="V1090" t="s">
        <v>80</v>
      </c>
      <c r="W1090" t="s">
        <v>80</v>
      </c>
      <c r="Y1090" t="s">
        <v>80</v>
      </c>
      <c r="Z1090" t="s">
        <v>80</v>
      </c>
      <c r="AA1090" t="s">
        <v>80</v>
      </c>
      <c r="AB1090" t="s">
        <v>80</v>
      </c>
      <c r="AC1090" t="s">
        <v>80</v>
      </c>
      <c r="AD1090" t="s">
        <v>80</v>
      </c>
      <c r="AE1090" t="s">
        <v>80</v>
      </c>
      <c r="AF1090" t="s">
        <v>80</v>
      </c>
      <c r="AG1090" t="s">
        <v>80</v>
      </c>
      <c r="AI1090" t="s">
        <v>80</v>
      </c>
      <c r="AJ1090" t="s">
        <v>80</v>
      </c>
      <c r="AU1090" t="s">
        <v>82</v>
      </c>
      <c r="AV1090" t="s">
        <v>83</v>
      </c>
      <c r="AY1090" t="s">
        <v>64</v>
      </c>
    </row>
    <row r="1091" spans="1:53" x14ac:dyDescent="0.25">
      <c r="A1091">
        <v>1090</v>
      </c>
      <c r="B1091" t="s">
        <v>3892</v>
      </c>
      <c r="C1091">
        <v>1154</v>
      </c>
      <c r="D1091" t="s">
        <v>503</v>
      </c>
      <c r="E1091" t="s">
        <v>504</v>
      </c>
      <c r="F1091" t="s">
        <v>505</v>
      </c>
      <c r="G1091" t="s">
        <v>3893</v>
      </c>
      <c r="I1091" t="s">
        <v>3894</v>
      </c>
      <c r="J1091" t="s">
        <v>1869</v>
      </c>
      <c r="K1091" t="s">
        <v>2475</v>
      </c>
      <c r="L1091">
        <v>500010</v>
      </c>
      <c r="M1091" t="s">
        <v>60</v>
      </c>
      <c r="N1091" t="s">
        <v>3895</v>
      </c>
      <c r="O1091" s="1">
        <v>91.800873919200001</v>
      </c>
      <c r="Q1091" t="s">
        <v>3893</v>
      </c>
      <c r="S1091" t="s">
        <v>3894</v>
      </c>
      <c r="T1091" t="s">
        <v>1869</v>
      </c>
      <c r="U1091" t="s">
        <v>2475</v>
      </c>
      <c r="V1091">
        <v>500010</v>
      </c>
      <c r="W1091" t="s">
        <v>60</v>
      </c>
      <c r="X1091" t="s">
        <v>3895</v>
      </c>
      <c r="Y1091">
        <v>91.800873919200001</v>
      </c>
      <c r="AA1091" t="s">
        <v>3882</v>
      </c>
      <c r="AB1091" t="s">
        <v>3883</v>
      </c>
      <c r="AC1091" t="s">
        <v>3884</v>
      </c>
      <c r="AD1091" t="s">
        <v>3885</v>
      </c>
      <c r="AE1091" t="s">
        <v>3886</v>
      </c>
      <c r="AF1091">
        <v>84097</v>
      </c>
      <c r="AG1091" t="s">
        <v>3887</v>
      </c>
      <c r="AH1091" t="s">
        <v>3888</v>
      </c>
      <c r="AI1091">
        <v>1.8017659399999999</v>
      </c>
      <c r="AJ1091">
        <v>1.8017651991999999</v>
      </c>
      <c r="AU1091" t="s">
        <v>3889</v>
      </c>
      <c r="AV1091" t="s">
        <v>3890</v>
      </c>
      <c r="AY1091" t="s">
        <v>64</v>
      </c>
    </row>
    <row r="1092" spans="1:53" x14ac:dyDescent="0.25">
      <c r="A1092">
        <v>1091</v>
      </c>
      <c r="B1092" t="s">
        <v>3896</v>
      </c>
      <c r="C1092">
        <v>1647</v>
      </c>
      <c r="D1092" t="s">
        <v>77</v>
      </c>
      <c r="E1092" t="s">
        <v>78</v>
      </c>
      <c r="F1092" t="s">
        <v>79</v>
      </c>
      <c r="G1092" t="s">
        <v>80</v>
      </c>
      <c r="I1092" t="s">
        <v>80</v>
      </c>
      <c r="J1092" t="s">
        <v>80</v>
      </c>
      <c r="K1092" t="s">
        <v>71</v>
      </c>
      <c r="L1092" t="s">
        <v>80</v>
      </c>
      <c r="M1092" t="s">
        <v>60</v>
      </c>
      <c r="O1092" s="1" t="s">
        <v>80</v>
      </c>
      <c r="P1092" t="s">
        <v>80</v>
      </c>
      <c r="Q1092" t="s">
        <v>80</v>
      </c>
      <c r="R1092" t="s">
        <v>80</v>
      </c>
      <c r="S1092" t="s">
        <v>80</v>
      </c>
      <c r="T1092" t="s">
        <v>80</v>
      </c>
      <c r="U1092" t="s">
        <v>80</v>
      </c>
      <c r="V1092" t="s">
        <v>80</v>
      </c>
      <c r="W1092" t="s">
        <v>80</v>
      </c>
      <c r="Y1092" t="s">
        <v>80</v>
      </c>
      <c r="Z1092" t="s">
        <v>80</v>
      </c>
      <c r="AA1092" t="s">
        <v>80</v>
      </c>
      <c r="AB1092" t="s">
        <v>80</v>
      </c>
      <c r="AC1092" t="s">
        <v>80</v>
      </c>
      <c r="AD1092" t="s">
        <v>80</v>
      </c>
      <c r="AE1092" t="s">
        <v>80</v>
      </c>
      <c r="AF1092" t="s">
        <v>80</v>
      </c>
      <c r="AG1092" t="s">
        <v>80</v>
      </c>
      <c r="AI1092" t="s">
        <v>80</v>
      </c>
      <c r="AJ1092" t="s">
        <v>80</v>
      </c>
      <c r="AU1092" t="s">
        <v>82</v>
      </c>
      <c r="AV1092" t="s">
        <v>83</v>
      </c>
      <c r="AY1092" t="s">
        <v>64</v>
      </c>
    </row>
    <row r="1093" spans="1:53" x14ac:dyDescent="0.25">
      <c r="A1093">
        <v>1092</v>
      </c>
      <c r="B1093" t="s">
        <v>3897</v>
      </c>
      <c r="C1093">
        <v>1660</v>
      </c>
      <c r="D1093" t="s">
        <v>351</v>
      </c>
      <c r="E1093" t="s">
        <v>352</v>
      </c>
      <c r="F1093" t="s">
        <v>353</v>
      </c>
      <c r="G1093" t="s">
        <v>3898</v>
      </c>
      <c r="I1093" t="s">
        <v>3899</v>
      </c>
      <c r="J1093" t="s">
        <v>1859</v>
      </c>
      <c r="K1093" t="s">
        <v>176</v>
      </c>
      <c r="L1093">
        <v>431001</v>
      </c>
      <c r="M1093" t="s">
        <v>60</v>
      </c>
      <c r="N1093" t="s">
        <v>3900</v>
      </c>
      <c r="O1093" s="1">
        <v>91.902802834200003</v>
      </c>
      <c r="Q1093" t="s">
        <v>3898</v>
      </c>
      <c r="S1093" t="s">
        <v>3899</v>
      </c>
      <c r="T1093" t="s">
        <v>1859</v>
      </c>
      <c r="U1093" t="s">
        <v>176</v>
      </c>
      <c r="V1093">
        <v>431001</v>
      </c>
      <c r="W1093" t="s">
        <v>60</v>
      </c>
      <c r="X1093" t="s">
        <v>3900</v>
      </c>
      <c r="Y1093">
        <v>91.902802834200003</v>
      </c>
      <c r="AA1093" t="s">
        <v>3898</v>
      </c>
      <c r="AC1093" t="s">
        <v>3899</v>
      </c>
      <c r="AD1093" t="s">
        <v>1859</v>
      </c>
      <c r="AE1093" t="s">
        <v>176</v>
      </c>
      <c r="AF1093">
        <v>431001</v>
      </c>
      <c r="AG1093" t="s">
        <v>60</v>
      </c>
      <c r="AH1093" t="s">
        <v>3900</v>
      </c>
      <c r="AI1093">
        <v>91.902802834200003</v>
      </c>
      <c r="AU1093" t="s">
        <v>358</v>
      </c>
      <c r="AV1093" t="s">
        <v>359</v>
      </c>
      <c r="AW1093" t="s">
        <v>360</v>
      </c>
      <c r="AX1093" t="s">
        <v>361</v>
      </c>
      <c r="AY1093" t="s">
        <v>64</v>
      </c>
    </row>
    <row r="1094" spans="1:53" x14ac:dyDescent="0.25">
      <c r="A1094">
        <v>1093</v>
      </c>
      <c r="B1094" t="s">
        <v>3901</v>
      </c>
      <c r="C1094">
        <v>1515</v>
      </c>
      <c r="D1094" t="s">
        <v>191</v>
      </c>
      <c r="E1094" t="s">
        <v>192</v>
      </c>
      <c r="F1094" t="s">
        <v>193</v>
      </c>
      <c r="M1094" t="s">
        <v>60</v>
      </c>
      <c r="AU1094" t="s">
        <v>1081</v>
      </c>
      <c r="AV1094" t="s">
        <v>1082</v>
      </c>
      <c r="AY1094" t="s">
        <v>117</v>
      </c>
    </row>
    <row r="1095" spans="1:53" x14ac:dyDescent="0.25">
      <c r="A1095">
        <v>1094</v>
      </c>
      <c r="B1095" t="s">
        <v>3902</v>
      </c>
      <c r="C1095">
        <v>1647</v>
      </c>
      <c r="D1095" t="s">
        <v>77</v>
      </c>
      <c r="E1095" t="s">
        <v>78</v>
      </c>
      <c r="F1095" t="s">
        <v>79</v>
      </c>
      <c r="G1095" t="s">
        <v>80</v>
      </c>
      <c r="I1095" t="s">
        <v>80</v>
      </c>
      <c r="J1095" t="s">
        <v>80</v>
      </c>
      <c r="K1095" t="s">
        <v>102</v>
      </c>
      <c r="L1095" t="s">
        <v>80</v>
      </c>
      <c r="M1095" t="s">
        <v>60</v>
      </c>
      <c r="O1095" s="1" t="s">
        <v>80</v>
      </c>
      <c r="P1095" t="s">
        <v>80</v>
      </c>
      <c r="Q1095" t="s">
        <v>80</v>
      </c>
      <c r="R1095" t="s">
        <v>80</v>
      </c>
      <c r="S1095" t="s">
        <v>80</v>
      </c>
      <c r="T1095" t="s">
        <v>80</v>
      </c>
      <c r="U1095" t="s">
        <v>80</v>
      </c>
      <c r="V1095" t="s">
        <v>80</v>
      </c>
      <c r="W1095" t="s">
        <v>80</v>
      </c>
      <c r="Y1095" t="s">
        <v>80</v>
      </c>
      <c r="Z1095" t="s">
        <v>80</v>
      </c>
      <c r="AA1095" t="s">
        <v>80</v>
      </c>
      <c r="AB1095" t="s">
        <v>80</v>
      </c>
      <c r="AC1095" t="s">
        <v>80</v>
      </c>
      <c r="AD1095" t="s">
        <v>80</v>
      </c>
      <c r="AE1095" t="s">
        <v>80</v>
      </c>
      <c r="AF1095" t="s">
        <v>80</v>
      </c>
      <c r="AG1095" t="s">
        <v>80</v>
      </c>
      <c r="AI1095" t="s">
        <v>80</v>
      </c>
      <c r="AJ1095" t="s">
        <v>80</v>
      </c>
      <c r="AU1095" t="s">
        <v>82</v>
      </c>
      <c r="AV1095" t="s">
        <v>83</v>
      </c>
      <c r="AY1095" t="s">
        <v>64</v>
      </c>
      <c r="AZ1095" t="s">
        <v>99</v>
      </c>
    </row>
    <row r="1096" spans="1:53" x14ac:dyDescent="0.25">
      <c r="A1096">
        <v>1095</v>
      </c>
      <c r="B1096" t="s">
        <v>3903</v>
      </c>
      <c r="C1096">
        <v>1660</v>
      </c>
      <c r="D1096" t="s">
        <v>351</v>
      </c>
      <c r="E1096" t="s">
        <v>352</v>
      </c>
      <c r="F1096" t="s">
        <v>353</v>
      </c>
      <c r="G1096" t="s">
        <v>3904</v>
      </c>
      <c r="H1096" t="s">
        <v>3904</v>
      </c>
      <c r="I1096" t="s">
        <v>3905</v>
      </c>
      <c r="J1096" t="s">
        <v>135</v>
      </c>
      <c r="K1096" t="s">
        <v>315</v>
      </c>
      <c r="L1096">
        <v>600053</v>
      </c>
      <c r="M1096" t="s">
        <v>60</v>
      </c>
      <c r="N1096" t="s">
        <v>3906</v>
      </c>
      <c r="O1096" s="1">
        <v>91.917626172400006</v>
      </c>
      <c r="Q1096" t="s">
        <v>3904</v>
      </c>
      <c r="R1096" t="s">
        <v>3904</v>
      </c>
      <c r="S1096" t="s">
        <v>3905</v>
      </c>
      <c r="T1096" t="s">
        <v>135</v>
      </c>
      <c r="U1096" t="s">
        <v>315</v>
      </c>
      <c r="V1096">
        <v>600053</v>
      </c>
      <c r="W1096" t="s">
        <v>60</v>
      </c>
      <c r="X1096" t="s">
        <v>3906</v>
      </c>
      <c r="Y1096">
        <v>91.917626172400006</v>
      </c>
      <c r="AA1096" t="s">
        <v>3904</v>
      </c>
      <c r="AB1096" t="s">
        <v>3904</v>
      </c>
      <c r="AC1096" t="s">
        <v>3905</v>
      </c>
      <c r="AD1096" t="s">
        <v>135</v>
      </c>
      <c r="AE1096" t="s">
        <v>315</v>
      </c>
      <c r="AF1096">
        <v>600053</v>
      </c>
      <c r="AG1096" t="s">
        <v>60</v>
      </c>
      <c r="AH1096" t="s">
        <v>3906</v>
      </c>
      <c r="AI1096">
        <v>91.917626172400006</v>
      </c>
      <c r="AU1096" t="s">
        <v>3907</v>
      </c>
      <c r="AV1096" t="s">
        <v>3908</v>
      </c>
      <c r="AY1096" t="s">
        <v>64</v>
      </c>
    </row>
    <row r="1097" spans="1:53" x14ac:dyDescent="0.25">
      <c r="A1097">
        <v>1096</v>
      </c>
      <c r="B1097" t="s">
        <v>3909</v>
      </c>
      <c r="C1097">
        <v>1647</v>
      </c>
      <c r="D1097" t="s">
        <v>77</v>
      </c>
      <c r="E1097" t="s">
        <v>78</v>
      </c>
      <c r="F1097" t="s">
        <v>79</v>
      </c>
      <c r="G1097" t="s">
        <v>80</v>
      </c>
      <c r="I1097" t="s">
        <v>80</v>
      </c>
      <c r="J1097" t="s">
        <v>80</v>
      </c>
      <c r="K1097" t="s">
        <v>71</v>
      </c>
      <c r="L1097" t="s">
        <v>80</v>
      </c>
      <c r="M1097" t="s">
        <v>60</v>
      </c>
      <c r="O1097" s="1" t="s">
        <v>80</v>
      </c>
      <c r="P1097" t="s">
        <v>80</v>
      </c>
      <c r="Q1097" t="s">
        <v>80</v>
      </c>
      <c r="R1097" t="s">
        <v>80</v>
      </c>
      <c r="S1097" t="s">
        <v>80</v>
      </c>
      <c r="T1097" t="s">
        <v>80</v>
      </c>
      <c r="U1097" t="s">
        <v>80</v>
      </c>
      <c r="V1097" t="s">
        <v>80</v>
      </c>
      <c r="W1097" t="s">
        <v>80</v>
      </c>
      <c r="Y1097" t="s">
        <v>80</v>
      </c>
      <c r="Z1097" t="s">
        <v>80</v>
      </c>
      <c r="AA1097" t="s">
        <v>80</v>
      </c>
      <c r="AB1097" t="s">
        <v>80</v>
      </c>
      <c r="AC1097" t="s">
        <v>80</v>
      </c>
      <c r="AD1097" t="s">
        <v>80</v>
      </c>
      <c r="AE1097" t="s">
        <v>80</v>
      </c>
      <c r="AF1097" t="s">
        <v>80</v>
      </c>
      <c r="AG1097" t="s">
        <v>80</v>
      </c>
      <c r="AI1097" t="s">
        <v>80</v>
      </c>
      <c r="AJ1097" t="s">
        <v>80</v>
      </c>
      <c r="AU1097" t="s">
        <v>82</v>
      </c>
      <c r="AV1097" t="s">
        <v>83</v>
      </c>
      <c r="AY1097" t="s">
        <v>64</v>
      </c>
    </row>
    <row r="1098" spans="1:53" x14ac:dyDescent="0.25">
      <c r="A1098">
        <v>1097</v>
      </c>
      <c r="B1098" t="s">
        <v>3910</v>
      </c>
      <c r="C1098">
        <v>1647</v>
      </c>
      <c r="D1098" t="s">
        <v>77</v>
      </c>
      <c r="E1098" t="s">
        <v>78</v>
      </c>
      <c r="F1098" t="s">
        <v>79</v>
      </c>
      <c r="G1098" t="s">
        <v>80</v>
      </c>
      <c r="H1098" t="s">
        <v>3911</v>
      </c>
      <c r="I1098" t="s">
        <v>80</v>
      </c>
      <c r="J1098" t="s">
        <v>80</v>
      </c>
      <c r="K1098" t="s">
        <v>244</v>
      </c>
      <c r="L1098" t="s">
        <v>80</v>
      </c>
      <c r="M1098" t="s">
        <v>60</v>
      </c>
      <c r="O1098" s="1" t="s">
        <v>80</v>
      </c>
      <c r="P1098" t="s">
        <v>80</v>
      </c>
      <c r="Q1098" t="s">
        <v>80</v>
      </c>
      <c r="R1098" t="s">
        <v>80</v>
      </c>
      <c r="S1098" t="s">
        <v>80</v>
      </c>
      <c r="T1098" t="s">
        <v>80</v>
      </c>
      <c r="U1098" t="s">
        <v>80</v>
      </c>
      <c r="V1098" t="s">
        <v>80</v>
      </c>
      <c r="W1098" t="s">
        <v>80</v>
      </c>
      <c r="Y1098" t="s">
        <v>80</v>
      </c>
      <c r="Z1098" t="s">
        <v>80</v>
      </c>
      <c r="AA1098" t="s">
        <v>80</v>
      </c>
      <c r="AB1098" t="s">
        <v>80</v>
      </c>
      <c r="AC1098" t="s">
        <v>80</v>
      </c>
      <c r="AD1098" t="s">
        <v>80</v>
      </c>
      <c r="AE1098" t="s">
        <v>80</v>
      </c>
      <c r="AF1098" t="s">
        <v>80</v>
      </c>
      <c r="AG1098" t="s">
        <v>80</v>
      </c>
      <c r="AI1098" t="s">
        <v>80</v>
      </c>
      <c r="AJ1098" t="s">
        <v>80</v>
      </c>
      <c r="AU1098" t="s">
        <v>82</v>
      </c>
      <c r="AV1098" t="s">
        <v>83</v>
      </c>
      <c r="AY1098" t="s">
        <v>64</v>
      </c>
    </row>
    <row r="1099" spans="1:53" x14ac:dyDescent="0.25">
      <c r="A1099">
        <v>1098</v>
      </c>
      <c r="B1099" t="s">
        <v>3912</v>
      </c>
      <c r="C1099">
        <v>1636</v>
      </c>
      <c r="D1099" t="s">
        <v>55</v>
      </c>
      <c r="E1099" t="s">
        <v>56</v>
      </c>
      <c r="F1099" t="s">
        <v>57</v>
      </c>
      <c r="G1099" t="s">
        <v>148</v>
      </c>
      <c r="H1099" t="s">
        <v>148</v>
      </c>
      <c r="K1099" t="s">
        <v>92</v>
      </c>
      <c r="M1099" t="s">
        <v>60</v>
      </c>
      <c r="AU1099" t="s">
        <v>3913</v>
      </c>
      <c r="AV1099" t="s">
        <v>3914</v>
      </c>
      <c r="AW1099" t="s">
        <v>3915</v>
      </c>
      <c r="AX1099" t="s">
        <v>3916</v>
      </c>
      <c r="AY1099" t="s">
        <v>63</v>
      </c>
      <c r="AZ1099" t="s">
        <v>64</v>
      </c>
      <c r="BA1099" t="s">
        <v>65</v>
      </c>
    </row>
    <row r="1100" spans="1:53" x14ac:dyDescent="0.25">
      <c r="A1100">
        <v>1099</v>
      </c>
      <c r="B1100" t="s">
        <v>3917</v>
      </c>
      <c r="C1100">
        <v>1495</v>
      </c>
      <c r="D1100" t="s">
        <v>170</v>
      </c>
      <c r="E1100" t="s">
        <v>171</v>
      </c>
      <c r="F1100" t="s">
        <v>172</v>
      </c>
      <c r="G1100" t="s">
        <v>3918</v>
      </c>
      <c r="I1100" t="s">
        <v>3919</v>
      </c>
      <c r="J1100" t="s">
        <v>323</v>
      </c>
      <c r="K1100" t="s">
        <v>186</v>
      </c>
      <c r="L1100">
        <v>201303</v>
      </c>
      <c r="M1100" t="s">
        <v>60</v>
      </c>
      <c r="N1100" t="s">
        <v>3920</v>
      </c>
      <c r="O1100" s="1">
        <v>91.995804957999994</v>
      </c>
      <c r="Q1100" t="s">
        <v>3918</v>
      </c>
      <c r="S1100" t="s">
        <v>3919</v>
      </c>
      <c r="T1100" t="s">
        <v>323</v>
      </c>
      <c r="U1100" t="s">
        <v>186</v>
      </c>
      <c r="V1100">
        <v>201303</v>
      </c>
      <c r="W1100" t="s">
        <v>60</v>
      </c>
      <c r="X1100" t="s">
        <v>3920</v>
      </c>
      <c r="Y1100">
        <v>91.995804957999994</v>
      </c>
      <c r="AA1100" t="s">
        <v>3918</v>
      </c>
      <c r="AC1100" t="s">
        <v>3919</v>
      </c>
      <c r="AD1100" t="s">
        <v>323</v>
      </c>
      <c r="AE1100" t="s">
        <v>186</v>
      </c>
      <c r="AF1100">
        <v>201303</v>
      </c>
      <c r="AG1100" t="s">
        <v>60</v>
      </c>
      <c r="AH1100" t="s">
        <v>3920</v>
      </c>
      <c r="AI1100">
        <v>91.995804957999994</v>
      </c>
      <c r="AU1100" t="s">
        <v>178</v>
      </c>
      <c r="AV1100" t="s">
        <v>179</v>
      </c>
      <c r="AW1100" t="s">
        <v>180</v>
      </c>
      <c r="AY1100" t="s">
        <v>64</v>
      </c>
    </row>
    <row r="1101" spans="1:53" x14ac:dyDescent="0.25">
      <c r="A1101">
        <v>1100</v>
      </c>
      <c r="B1101" t="s">
        <v>3921</v>
      </c>
      <c r="C1101">
        <v>1647</v>
      </c>
      <c r="D1101" t="s">
        <v>77</v>
      </c>
      <c r="E1101" t="s">
        <v>78</v>
      </c>
      <c r="F1101" t="s">
        <v>79</v>
      </c>
      <c r="G1101" t="s">
        <v>80</v>
      </c>
      <c r="H1101" t="s">
        <v>3922</v>
      </c>
      <c r="I1101" t="s">
        <v>80</v>
      </c>
      <c r="J1101" t="s">
        <v>80</v>
      </c>
      <c r="K1101" t="s">
        <v>71</v>
      </c>
      <c r="L1101" t="s">
        <v>80</v>
      </c>
      <c r="M1101" t="s">
        <v>60</v>
      </c>
      <c r="O1101" s="1" t="s">
        <v>80</v>
      </c>
      <c r="P1101" t="s">
        <v>80</v>
      </c>
      <c r="Q1101" t="s">
        <v>80</v>
      </c>
      <c r="R1101" t="s">
        <v>80</v>
      </c>
      <c r="S1101" t="s">
        <v>80</v>
      </c>
      <c r="T1101" t="s">
        <v>80</v>
      </c>
      <c r="U1101" t="s">
        <v>80</v>
      </c>
      <c r="V1101" t="s">
        <v>80</v>
      </c>
      <c r="W1101" t="s">
        <v>80</v>
      </c>
      <c r="Y1101" t="s">
        <v>80</v>
      </c>
      <c r="Z1101" t="s">
        <v>80</v>
      </c>
      <c r="AA1101" t="s">
        <v>80</v>
      </c>
      <c r="AB1101" t="s">
        <v>80</v>
      </c>
      <c r="AC1101" t="s">
        <v>80</v>
      </c>
      <c r="AD1101" t="s">
        <v>80</v>
      </c>
      <c r="AE1101" t="s">
        <v>80</v>
      </c>
      <c r="AF1101" t="s">
        <v>80</v>
      </c>
      <c r="AG1101" t="s">
        <v>80</v>
      </c>
      <c r="AI1101" t="s">
        <v>80</v>
      </c>
      <c r="AJ1101" t="s">
        <v>80</v>
      </c>
      <c r="AU1101" t="s">
        <v>82</v>
      </c>
      <c r="AV1101" t="s">
        <v>83</v>
      </c>
      <c r="AY1101" t="s">
        <v>64</v>
      </c>
      <c r="AZ1101" t="s">
        <v>99</v>
      </c>
    </row>
    <row r="1102" spans="1:53" x14ac:dyDescent="0.25">
      <c r="A1102">
        <v>1101</v>
      </c>
      <c r="B1102" t="s">
        <v>3923</v>
      </c>
      <c r="C1102">
        <v>303</v>
      </c>
      <c r="D1102" t="s">
        <v>119</v>
      </c>
      <c r="E1102" t="s">
        <v>120</v>
      </c>
      <c r="F1102" t="s">
        <v>121</v>
      </c>
      <c r="K1102" t="s">
        <v>211</v>
      </c>
      <c r="M1102" t="s">
        <v>60</v>
      </c>
      <c r="AU1102" t="s">
        <v>3924</v>
      </c>
      <c r="AV1102" t="s">
        <v>3925</v>
      </c>
      <c r="AY1102" t="s">
        <v>63</v>
      </c>
      <c r="AZ1102" t="s">
        <v>64</v>
      </c>
      <c r="BA1102" t="s">
        <v>65</v>
      </c>
    </row>
    <row r="1103" spans="1:53" x14ac:dyDescent="0.25">
      <c r="A1103">
        <v>1102</v>
      </c>
      <c r="B1103" t="s">
        <v>3926</v>
      </c>
      <c r="C1103">
        <v>625</v>
      </c>
      <c r="D1103" t="s">
        <v>129</v>
      </c>
      <c r="E1103" t="s">
        <v>130</v>
      </c>
      <c r="F1103" t="s">
        <v>131</v>
      </c>
      <c r="G1103" t="s">
        <v>132</v>
      </c>
      <c r="H1103" t="s">
        <v>133</v>
      </c>
      <c r="I1103" t="s">
        <v>134</v>
      </c>
      <c r="J1103" t="s">
        <v>135</v>
      </c>
      <c r="K1103" t="s">
        <v>136</v>
      </c>
      <c r="L1103">
        <v>600028</v>
      </c>
      <c r="M1103" t="s">
        <v>60</v>
      </c>
      <c r="O1103" s="1" t="s">
        <v>137</v>
      </c>
      <c r="Q1103" t="s">
        <v>132</v>
      </c>
      <c r="R1103" t="s">
        <v>133</v>
      </c>
      <c r="S1103" t="s">
        <v>134</v>
      </c>
      <c r="T1103" t="s">
        <v>135</v>
      </c>
      <c r="U1103" t="s">
        <v>136</v>
      </c>
      <c r="V1103">
        <v>600028</v>
      </c>
      <c r="W1103" t="s">
        <v>60</v>
      </c>
      <c r="Y1103" t="s">
        <v>137</v>
      </c>
      <c r="AA1103" t="s">
        <v>132</v>
      </c>
      <c r="AB1103" t="s">
        <v>133</v>
      </c>
      <c r="AC1103" t="s">
        <v>134</v>
      </c>
      <c r="AD1103" t="s">
        <v>135</v>
      </c>
      <c r="AE1103" t="s">
        <v>136</v>
      </c>
      <c r="AF1103">
        <v>600028</v>
      </c>
      <c r="AG1103" t="s">
        <v>60</v>
      </c>
      <c r="AI1103" t="s">
        <v>137</v>
      </c>
      <c r="AU1103" t="s">
        <v>138</v>
      </c>
      <c r="AV1103" t="s">
        <v>139</v>
      </c>
      <c r="AW1103" t="s">
        <v>140</v>
      </c>
      <c r="AX1103" t="s">
        <v>141</v>
      </c>
      <c r="AY1103" t="s">
        <v>63</v>
      </c>
      <c r="AZ1103" t="s">
        <v>64</v>
      </c>
    </row>
    <row r="1104" spans="1:53" x14ac:dyDescent="0.25">
      <c r="A1104">
        <v>1103</v>
      </c>
      <c r="B1104" t="s">
        <v>3927</v>
      </c>
      <c r="C1104">
        <v>303</v>
      </c>
      <c r="D1104" t="s">
        <v>119</v>
      </c>
      <c r="E1104" t="s">
        <v>120</v>
      </c>
      <c r="F1104" t="s">
        <v>121</v>
      </c>
      <c r="G1104" t="s">
        <v>3928</v>
      </c>
      <c r="H1104" t="s">
        <v>3929</v>
      </c>
      <c r="I1104" t="s">
        <v>3930</v>
      </c>
      <c r="J1104" t="s">
        <v>3931</v>
      </c>
      <c r="K1104" t="s">
        <v>211</v>
      </c>
      <c r="L1104">
        <v>574142</v>
      </c>
      <c r="M1104" t="s">
        <v>60</v>
      </c>
      <c r="N1104" t="s">
        <v>3932</v>
      </c>
      <c r="O1104" s="1">
        <v>91.919880606087006</v>
      </c>
      <c r="Q1104" t="s">
        <v>3928</v>
      </c>
      <c r="R1104" t="s">
        <v>3929</v>
      </c>
      <c r="S1104" t="s">
        <v>3930</v>
      </c>
      <c r="T1104" t="s">
        <v>3931</v>
      </c>
      <c r="U1104" t="s">
        <v>211</v>
      </c>
      <c r="V1104">
        <v>574142</v>
      </c>
      <c r="W1104" t="s">
        <v>60</v>
      </c>
      <c r="X1104" t="s">
        <v>3932</v>
      </c>
      <c r="Y1104">
        <v>91.919880606087006</v>
      </c>
      <c r="AA1104" t="s">
        <v>3928</v>
      </c>
      <c r="AB1104" t="s">
        <v>3929</v>
      </c>
      <c r="AC1104" t="s">
        <v>3930</v>
      </c>
      <c r="AD1104" t="s">
        <v>3931</v>
      </c>
      <c r="AE1104" t="s">
        <v>211</v>
      </c>
      <c r="AF1104">
        <v>574142</v>
      </c>
      <c r="AG1104" t="s">
        <v>60</v>
      </c>
      <c r="AH1104" t="s">
        <v>3932</v>
      </c>
      <c r="AI1104">
        <v>91.919880606087006</v>
      </c>
      <c r="AU1104" t="s">
        <v>3933</v>
      </c>
      <c r="AV1104" t="s">
        <v>3934</v>
      </c>
      <c r="AY1104" t="s">
        <v>64</v>
      </c>
    </row>
    <row r="1105" spans="1:53" x14ac:dyDescent="0.25">
      <c r="A1105">
        <v>1104</v>
      </c>
      <c r="B1105" t="s">
        <v>3935</v>
      </c>
      <c r="C1105">
        <v>1647</v>
      </c>
      <c r="D1105" t="s">
        <v>77</v>
      </c>
      <c r="E1105" t="s">
        <v>78</v>
      </c>
      <c r="F1105" t="s">
        <v>79</v>
      </c>
      <c r="G1105" t="s">
        <v>80</v>
      </c>
      <c r="H1105" t="s">
        <v>3936</v>
      </c>
      <c r="I1105" t="s">
        <v>80</v>
      </c>
      <c r="J1105" t="s">
        <v>80</v>
      </c>
      <c r="K1105" t="s">
        <v>81</v>
      </c>
      <c r="L1105" t="s">
        <v>80</v>
      </c>
      <c r="M1105" t="s">
        <v>60</v>
      </c>
      <c r="O1105" s="1" t="s">
        <v>80</v>
      </c>
      <c r="P1105" t="s">
        <v>80</v>
      </c>
      <c r="Q1105" t="s">
        <v>80</v>
      </c>
      <c r="R1105" t="s">
        <v>80</v>
      </c>
      <c r="S1105" t="s">
        <v>80</v>
      </c>
      <c r="T1105" t="s">
        <v>80</v>
      </c>
      <c r="U1105" t="s">
        <v>80</v>
      </c>
      <c r="V1105" t="s">
        <v>80</v>
      </c>
      <c r="W1105" t="s">
        <v>80</v>
      </c>
      <c r="Y1105" t="s">
        <v>80</v>
      </c>
      <c r="Z1105" t="s">
        <v>80</v>
      </c>
      <c r="AA1105" t="s">
        <v>80</v>
      </c>
      <c r="AB1105" t="s">
        <v>80</v>
      </c>
      <c r="AC1105" t="s">
        <v>80</v>
      </c>
      <c r="AD1105" t="s">
        <v>80</v>
      </c>
      <c r="AE1105" t="s">
        <v>80</v>
      </c>
      <c r="AF1105" t="s">
        <v>80</v>
      </c>
      <c r="AG1105" t="s">
        <v>80</v>
      </c>
      <c r="AI1105" t="s">
        <v>80</v>
      </c>
      <c r="AJ1105" t="s">
        <v>80</v>
      </c>
      <c r="AU1105" t="s">
        <v>82</v>
      </c>
      <c r="AV1105" t="s">
        <v>83</v>
      </c>
      <c r="AY1105" t="s">
        <v>64</v>
      </c>
    </row>
    <row r="1106" spans="1:53" x14ac:dyDescent="0.25">
      <c r="A1106">
        <v>1105</v>
      </c>
      <c r="B1106" t="s">
        <v>3937</v>
      </c>
      <c r="C1106">
        <v>1636</v>
      </c>
      <c r="D1106" t="s">
        <v>55</v>
      </c>
      <c r="E1106" t="s">
        <v>56</v>
      </c>
      <c r="F1106" t="s">
        <v>57</v>
      </c>
      <c r="G1106" t="s">
        <v>144</v>
      </c>
      <c r="H1106" t="s">
        <v>144</v>
      </c>
      <c r="K1106" t="s">
        <v>153</v>
      </c>
      <c r="M1106" t="s">
        <v>60</v>
      </c>
      <c r="AU1106" t="s">
        <v>82</v>
      </c>
      <c r="AV1106" t="s">
        <v>83</v>
      </c>
      <c r="AY1106" t="s">
        <v>63</v>
      </c>
      <c r="AZ1106" t="s">
        <v>64</v>
      </c>
      <c r="BA1106" t="s">
        <v>65</v>
      </c>
    </row>
    <row r="1107" spans="1:53" x14ac:dyDescent="0.25">
      <c r="A1107">
        <v>1106</v>
      </c>
      <c r="B1107" t="s">
        <v>3938</v>
      </c>
      <c r="C1107">
        <v>1647</v>
      </c>
      <c r="D1107" t="s">
        <v>77</v>
      </c>
      <c r="E1107" t="s">
        <v>78</v>
      </c>
      <c r="F1107" t="s">
        <v>79</v>
      </c>
      <c r="G1107" t="s">
        <v>80</v>
      </c>
      <c r="H1107" t="s">
        <v>3939</v>
      </c>
      <c r="I1107" t="s">
        <v>80</v>
      </c>
      <c r="J1107" t="s">
        <v>80</v>
      </c>
      <c r="K1107" t="s">
        <v>244</v>
      </c>
      <c r="L1107" t="s">
        <v>80</v>
      </c>
      <c r="M1107" t="s">
        <v>60</v>
      </c>
      <c r="O1107" s="1" t="s">
        <v>80</v>
      </c>
      <c r="P1107" t="s">
        <v>80</v>
      </c>
      <c r="Q1107" t="s">
        <v>80</v>
      </c>
      <c r="R1107" t="s">
        <v>80</v>
      </c>
      <c r="S1107" t="s">
        <v>80</v>
      </c>
      <c r="T1107" t="s">
        <v>80</v>
      </c>
      <c r="U1107" t="s">
        <v>80</v>
      </c>
      <c r="V1107" t="s">
        <v>80</v>
      </c>
      <c r="W1107" t="s">
        <v>80</v>
      </c>
      <c r="Y1107" t="s">
        <v>80</v>
      </c>
      <c r="Z1107" t="s">
        <v>80</v>
      </c>
      <c r="AA1107" t="s">
        <v>80</v>
      </c>
      <c r="AB1107" t="s">
        <v>80</v>
      </c>
      <c r="AC1107" t="s">
        <v>80</v>
      </c>
      <c r="AD1107" t="s">
        <v>80</v>
      </c>
      <c r="AE1107" t="s">
        <v>80</v>
      </c>
      <c r="AF1107" t="s">
        <v>80</v>
      </c>
      <c r="AG1107" t="s">
        <v>80</v>
      </c>
      <c r="AI1107" t="s">
        <v>80</v>
      </c>
      <c r="AJ1107" t="s">
        <v>80</v>
      </c>
      <c r="AU1107" t="s">
        <v>82</v>
      </c>
      <c r="AV1107" t="s">
        <v>83</v>
      </c>
      <c r="AY1107" t="s">
        <v>64</v>
      </c>
      <c r="AZ1107" t="s">
        <v>99</v>
      </c>
    </row>
    <row r="1108" spans="1:53" x14ac:dyDescent="0.25">
      <c r="A1108">
        <v>1107</v>
      </c>
      <c r="B1108" t="s">
        <v>3940</v>
      </c>
      <c r="C1108">
        <v>1515</v>
      </c>
      <c r="D1108" t="s">
        <v>191</v>
      </c>
      <c r="E1108" t="s">
        <v>192</v>
      </c>
      <c r="F1108" t="s">
        <v>193</v>
      </c>
      <c r="M1108" t="s">
        <v>60</v>
      </c>
      <c r="AU1108" t="s">
        <v>194</v>
      </c>
      <c r="AV1108" t="s">
        <v>195</v>
      </c>
      <c r="AY1108" t="s">
        <v>117</v>
      </c>
    </row>
    <row r="1109" spans="1:53" x14ac:dyDescent="0.25">
      <c r="A1109">
        <v>1108</v>
      </c>
      <c r="B1109" t="s">
        <v>3941</v>
      </c>
      <c r="C1109">
        <v>1515</v>
      </c>
      <c r="D1109" t="s">
        <v>191</v>
      </c>
      <c r="E1109" t="s">
        <v>192</v>
      </c>
      <c r="F1109" t="s">
        <v>193</v>
      </c>
      <c r="M1109" t="s">
        <v>60</v>
      </c>
      <c r="AU1109" t="s">
        <v>194</v>
      </c>
      <c r="AV1109" t="s">
        <v>195</v>
      </c>
      <c r="AY1109" t="s">
        <v>117</v>
      </c>
    </row>
    <row r="1110" spans="1:53" x14ac:dyDescent="0.25">
      <c r="A1110">
        <v>1109</v>
      </c>
      <c r="B1110" t="s">
        <v>3942</v>
      </c>
      <c r="C1110">
        <v>886</v>
      </c>
      <c r="D1110" t="s">
        <v>3943</v>
      </c>
      <c r="E1110" t="s">
        <v>3944</v>
      </c>
      <c r="F1110" t="s">
        <v>3945</v>
      </c>
      <c r="G1110" t="s">
        <v>80</v>
      </c>
      <c r="H1110" t="s">
        <v>80</v>
      </c>
      <c r="I1110" t="s">
        <v>80</v>
      </c>
      <c r="J1110" t="s">
        <v>80</v>
      </c>
      <c r="K1110" t="s">
        <v>89</v>
      </c>
      <c r="L1110" t="s">
        <v>80</v>
      </c>
      <c r="M1110" t="s">
        <v>60</v>
      </c>
      <c r="O1110" s="1" t="s">
        <v>80</v>
      </c>
      <c r="P1110" t="s">
        <v>80</v>
      </c>
      <c r="Q1110" t="s">
        <v>80</v>
      </c>
      <c r="R1110" t="s">
        <v>80</v>
      </c>
      <c r="S1110" t="s">
        <v>80</v>
      </c>
      <c r="T1110" t="s">
        <v>80</v>
      </c>
      <c r="U1110" t="s">
        <v>80</v>
      </c>
      <c r="V1110" t="s">
        <v>80</v>
      </c>
      <c r="W1110" t="s">
        <v>80</v>
      </c>
      <c r="Y1110" t="s">
        <v>80</v>
      </c>
      <c r="Z1110" t="s">
        <v>80</v>
      </c>
      <c r="AA1110" t="s">
        <v>80</v>
      </c>
      <c r="AB1110" t="s">
        <v>80</v>
      </c>
      <c r="AC1110" t="s">
        <v>80</v>
      </c>
      <c r="AD1110" t="s">
        <v>80</v>
      </c>
      <c r="AE1110" t="s">
        <v>80</v>
      </c>
      <c r="AF1110" t="s">
        <v>80</v>
      </c>
      <c r="AG1110" t="s">
        <v>80</v>
      </c>
      <c r="AI1110" t="s">
        <v>80</v>
      </c>
      <c r="AJ1110" t="s">
        <v>80</v>
      </c>
      <c r="AU1110" t="s">
        <v>3946</v>
      </c>
      <c r="AV1110" t="s">
        <v>3947</v>
      </c>
      <c r="AY1110" t="s">
        <v>64</v>
      </c>
      <c r="AZ1110" t="s">
        <v>98</v>
      </c>
    </row>
    <row r="1111" spans="1:53" x14ac:dyDescent="0.25">
      <c r="A1111">
        <v>1110</v>
      </c>
      <c r="B1111" t="s">
        <v>3948</v>
      </c>
      <c r="C1111">
        <v>955</v>
      </c>
      <c r="D1111" t="s">
        <v>470</v>
      </c>
      <c r="E1111" t="s">
        <v>471</v>
      </c>
      <c r="F1111" t="s">
        <v>472</v>
      </c>
      <c r="G1111" t="s">
        <v>3949</v>
      </c>
      <c r="H1111" t="s">
        <v>474</v>
      </c>
      <c r="I1111" t="s">
        <v>3950</v>
      </c>
      <c r="J1111" t="s">
        <v>153</v>
      </c>
      <c r="K1111" t="s">
        <v>874</v>
      </c>
      <c r="L1111">
        <v>110042</v>
      </c>
      <c r="M1111" t="s">
        <v>60</v>
      </c>
      <c r="N1111" t="s">
        <v>3951</v>
      </c>
      <c r="O1111" s="1">
        <v>91.902367432199995</v>
      </c>
      <c r="Q1111" t="s">
        <v>3949</v>
      </c>
      <c r="R1111" t="s">
        <v>474</v>
      </c>
      <c r="S1111" t="s">
        <v>3950</v>
      </c>
      <c r="T1111" t="s">
        <v>153</v>
      </c>
      <c r="U1111" t="s">
        <v>874</v>
      </c>
      <c r="V1111">
        <v>110042</v>
      </c>
      <c r="W1111" t="s">
        <v>60</v>
      </c>
      <c r="X1111" t="s">
        <v>3951</v>
      </c>
      <c r="Y1111">
        <v>91.902367432199995</v>
      </c>
      <c r="AA1111" t="s">
        <v>3949</v>
      </c>
      <c r="AB1111" t="s">
        <v>474</v>
      </c>
      <c r="AC1111" t="s">
        <v>3950</v>
      </c>
      <c r="AD1111" t="s">
        <v>153</v>
      </c>
      <c r="AE1111" t="s">
        <v>874</v>
      </c>
      <c r="AF1111">
        <v>110042</v>
      </c>
      <c r="AG1111" t="s">
        <v>60</v>
      </c>
      <c r="AH1111" t="s">
        <v>3951</v>
      </c>
      <c r="AI1111">
        <v>91.902367432199995</v>
      </c>
      <c r="AU1111" t="s">
        <v>3952</v>
      </c>
      <c r="AV1111" t="s">
        <v>3953</v>
      </c>
      <c r="AY1111" t="s">
        <v>64</v>
      </c>
    </row>
    <row r="1112" spans="1:53" x14ac:dyDescent="0.25">
      <c r="A1112">
        <v>1111</v>
      </c>
      <c r="B1112" t="s">
        <v>3954</v>
      </c>
      <c r="C1112">
        <v>1636</v>
      </c>
      <c r="D1112" t="s">
        <v>55</v>
      </c>
      <c r="E1112" t="s">
        <v>56</v>
      </c>
      <c r="F1112" t="s">
        <v>57</v>
      </c>
      <c r="G1112" t="s">
        <v>144</v>
      </c>
      <c r="H1112" t="s">
        <v>144</v>
      </c>
      <c r="K1112" t="s">
        <v>3955</v>
      </c>
      <c r="M1112" t="s">
        <v>60</v>
      </c>
      <c r="AU1112" t="s">
        <v>3956</v>
      </c>
      <c r="AV1112" t="s">
        <v>3957</v>
      </c>
      <c r="AY1112" t="s">
        <v>63</v>
      </c>
      <c r="AZ1112" t="s">
        <v>64</v>
      </c>
      <c r="BA1112" t="s">
        <v>65</v>
      </c>
    </row>
    <row r="1113" spans="1:53" x14ac:dyDescent="0.25">
      <c r="A1113">
        <v>1112</v>
      </c>
      <c r="B1113" t="s">
        <v>3958</v>
      </c>
      <c r="C1113">
        <v>1495</v>
      </c>
      <c r="D1113" t="s">
        <v>170</v>
      </c>
      <c r="E1113" t="s">
        <v>171</v>
      </c>
      <c r="F1113" t="s">
        <v>172</v>
      </c>
      <c r="G1113" t="s">
        <v>3959</v>
      </c>
      <c r="I1113" t="s">
        <v>3960</v>
      </c>
      <c r="J1113" t="s">
        <v>1212</v>
      </c>
      <c r="K1113" t="s">
        <v>3961</v>
      </c>
      <c r="L1113">
        <v>452001</v>
      </c>
      <c r="M1113" t="s">
        <v>60</v>
      </c>
      <c r="N1113" t="s">
        <v>3962</v>
      </c>
      <c r="O1113" s="1">
        <v>91.253120899999999</v>
      </c>
      <c r="Q1113" t="s">
        <v>3959</v>
      </c>
      <c r="S1113" t="s">
        <v>3960</v>
      </c>
      <c r="T1113" t="s">
        <v>1212</v>
      </c>
      <c r="U1113" t="s">
        <v>3961</v>
      </c>
      <c r="V1113">
        <v>452001</v>
      </c>
      <c r="W1113" t="s">
        <v>60</v>
      </c>
      <c r="X1113" t="s">
        <v>3962</v>
      </c>
      <c r="Y1113">
        <v>91.253120899999999</v>
      </c>
      <c r="AA1113" t="s">
        <v>3959</v>
      </c>
      <c r="AC1113" t="s">
        <v>3960</v>
      </c>
      <c r="AD1113" t="s">
        <v>1212</v>
      </c>
      <c r="AE1113" t="s">
        <v>3961</v>
      </c>
      <c r="AF1113">
        <v>452001</v>
      </c>
      <c r="AG1113" t="s">
        <v>60</v>
      </c>
      <c r="AH1113" t="s">
        <v>3962</v>
      </c>
      <c r="AI1113">
        <v>91.253120899999999</v>
      </c>
      <c r="AU1113" t="s">
        <v>178</v>
      </c>
      <c r="AV1113" t="s">
        <v>179</v>
      </c>
      <c r="AW1113" t="s">
        <v>180</v>
      </c>
      <c r="AX1113" t="s">
        <v>181</v>
      </c>
      <c r="AY1113" t="s">
        <v>64</v>
      </c>
    </row>
    <row r="1114" spans="1:53" x14ac:dyDescent="0.25">
      <c r="A1114">
        <v>1113</v>
      </c>
      <c r="B1114" t="s">
        <v>3963</v>
      </c>
      <c r="C1114">
        <v>955</v>
      </c>
      <c r="D1114" t="s">
        <v>470</v>
      </c>
      <c r="E1114" t="s">
        <v>471</v>
      </c>
      <c r="F1114" t="s">
        <v>472</v>
      </c>
      <c r="G1114" t="s">
        <v>3964</v>
      </c>
      <c r="H1114" t="s">
        <v>474</v>
      </c>
      <c r="I1114" t="s">
        <v>3965</v>
      </c>
      <c r="J1114" t="s">
        <v>210</v>
      </c>
      <c r="K1114" t="s">
        <v>488</v>
      </c>
      <c r="L1114">
        <v>560045</v>
      </c>
      <c r="M1114" t="s">
        <v>60</v>
      </c>
      <c r="N1114" t="s">
        <v>3966</v>
      </c>
      <c r="O1114" s="1">
        <v>91.953845386599994</v>
      </c>
      <c r="Q1114" t="s">
        <v>3964</v>
      </c>
      <c r="R1114" t="s">
        <v>474</v>
      </c>
      <c r="S1114" t="s">
        <v>3965</v>
      </c>
      <c r="T1114" t="s">
        <v>210</v>
      </c>
      <c r="U1114" t="s">
        <v>488</v>
      </c>
      <c r="V1114">
        <v>560045</v>
      </c>
      <c r="W1114" t="s">
        <v>60</v>
      </c>
      <c r="X1114" t="s">
        <v>3966</v>
      </c>
      <c r="Y1114">
        <v>91.953845386599994</v>
      </c>
      <c r="AA1114" t="s">
        <v>3964</v>
      </c>
      <c r="AB1114" t="s">
        <v>474</v>
      </c>
      <c r="AC1114" t="s">
        <v>3965</v>
      </c>
      <c r="AD1114" t="s">
        <v>210</v>
      </c>
      <c r="AE1114" t="s">
        <v>488</v>
      </c>
      <c r="AF1114">
        <v>560045</v>
      </c>
      <c r="AG1114" t="s">
        <v>60</v>
      </c>
      <c r="AH1114" t="s">
        <v>3966</v>
      </c>
      <c r="AI1114">
        <v>91.953845386599994</v>
      </c>
      <c r="AU1114" t="s">
        <v>1169</v>
      </c>
      <c r="AV1114" t="s">
        <v>1170</v>
      </c>
      <c r="AY1114" t="s">
        <v>64</v>
      </c>
    </row>
    <row r="1115" spans="1:53" x14ac:dyDescent="0.25">
      <c r="A1115">
        <v>1114</v>
      </c>
      <c r="B1115" t="s">
        <v>3967</v>
      </c>
      <c r="C1115">
        <v>1636</v>
      </c>
      <c r="D1115" t="s">
        <v>55</v>
      </c>
      <c r="E1115" t="s">
        <v>56</v>
      </c>
      <c r="F1115" t="s">
        <v>57</v>
      </c>
      <c r="G1115" t="s">
        <v>3968</v>
      </c>
      <c r="I1115" t="s">
        <v>3969</v>
      </c>
      <c r="J1115" t="s">
        <v>3970</v>
      </c>
      <c r="K1115" t="s">
        <v>244</v>
      </c>
      <c r="L1115">
        <v>360002</v>
      </c>
      <c r="M1115" t="s">
        <v>60</v>
      </c>
      <c r="N1115" t="s">
        <v>3971</v>
      </c>
      <c r="O1115" s="1">
        <v>91.990901008999998</v>
      </c>
      <c r="Q1115" t="s">
        <v>3968</v>
      </c>
      <c r="S1115" t="s">
        <v>3969</v>
      </c>
      <c r="T1115" t="s">
        <v>3970</v>
      </c>
      <c r="U1115" t="s">
        <v>244</v>
      </c>
      <c r="V1115">
        <v>360002</v>
      </c>
      <c r="W1115" t="s">
        <v>60</v>
      </c>
      <c r="X1115" t="s">
        <v>3971</v>
      </c>
      <c r="Y1115">
        <v>91.990901008999998</v>
      </c>
      <c r="AA1115" t="s">
        <v>3968</v>
      </c>
      <c r="AC1115" t="s">
        <v>3969</v>
      </c>
      <c r="AD1115" t="s">
        <v>3970</v>
      </c>
      <c r="AE1115" t="s">
        <v>244</v>
      </c>
      <c r="AF1115">
        <v>360002</v>
      </c>
      <c r="AG1115" t="s">
        <v>60</v>
      </c>
      <c r="AH1115" t="s">
        <v>3971</v>
      </c>
      <c r="AI1115">
        <v>91.990901008999998</v>
      </c>
      <c r="AU1115" t="s">
        <v>82</v>
      </c>
      <c r="AV1115" t="s">
        <v>83</v>
      </c>
      <c r="AY1115" t="s">
        <v>64</v>
      </c>
    </row>
    <row r="1116" spans="1:53" x14ac:dyDescent="0.25">
      <c r="A1116">
        <v>1115</v>
      </c>
      <c r="B1116" t="s">
        <v>3972</v>
      </c>
      <c r="C1116">
        <v>303</v>
      </c>
      <c r="D1116" t="s">
        <v>119</v>
      </c>
      <c r="E1116" t="s">
        <v>120</v>
      </c>
      <c r="F1116" t="s">
        <v>121</v>
      </c>
      <c r="G1116" t="s">
        <v>3973</v>
      </c>
      <c r="I1116" t="s">
        <v>3974</v>
      </c>
      <c r="J1116" t="s">
        <v>1161</v>
      </c>
      <c r="K1116" t="s">
        <v>389</v>
      </c>
      <c r="L1116">
        <v>121002</v>
      </c>
      <c r="M1116" t="s">
        <v>60</v>
      </c>
      <c r="N1116" t="s">
        <v>3975</v>
      </c>
      <c r="O1116" s="1">
        <v>91.965479732600002</v>
      </c>
      <c r="Q1116" t="s">
        <v>3973</v>
      </c>
      <c r="S1116" t="s">
        <v>3974</v>
      </c>
      <c r="T1116" t="s">
        <v>1161</v>
      </c>
      <c r="U1116" t="s">
        <v>389</v>
      </c>
      <c r="V1116">
        <v>121002</v>
      </c>
      <c r="W1116" t="s">
        <v>60</v>
      </c>
      <c r="X1116" t="s">
        <v>3975</v>
      </c>
      <c r="Y1116">
        <v>91.965479732600002</v>
      </c>
      <c r="AA1116" t="s">
        <v>3973</v>
      </c>
      <c r="AC1116" t="s">
        <v>3974</v>
      </c>
      <c r="AD1116" t="s">
        <v>1161</v>
      </c>
      <c r="AE1116" t="s">
        <v>389</v>
      </c>
      <c r="AF1116">
        <v>121002</v>
      </c>
      <c r="AG1116" t="s">
        <v>60</v>
      </c>
      <c r="AH1116" t="s">
        <v>3975</v>
      </c>
      <c r="AI1116">
        <v>91.965479732600002</v>
      </c>
      <c r="AU1116" t="s">
        <v>3976</v>
      </c>
      <c r="AV1116" t="s">
        <v>3977</v>
      </c>
      <c r="AY1116" t="s">
        <v>64</v>
      </c>
    </row>
    <row r="1117" spans="1:53" x14ac:dyDescent="0.25">
      <c r="A1117">
        <v>1116</v>
      </c>
      <c r="B1117" t="s">
        <v>3978</v>
      </c>
      <c r="C1117">
        <v>303</v>
      </c>
      <c r="D1117" t="s">
        <v>119</v>
      </c>
      <c r="E1117" t="s">
        <v>120</v>
      </c>
      <c r="F1117" t="s">
        <v>121</v>
      </c>
      <c r="K1117" t="s">
        <v>389</v>
      </c>
      <c r="M1117" t="s">
        <v>60</v>
      </c>
      <c r="AU1117" t="s">
        <v>3799</v>
      </c>
      <c r="AV1117" t="s">
        <v>3800</v>
      </c>
      <c r="AY1117" t="s">
        <v>63</v>
      </c>
      <c r="AZ1117" t="s">
        <v>64</v>
      </c>
      <c r="BA1117" t="s">
        <v>65</v>
      </c>
    </row>
    <row r="1118" spans="1:53" x14ac:dyDescent="0.25">
      <c r="A1118">
        <v>1117</v>
      </c>
      <c r="B1118" t="s">
        <v>3979</v>
      </c>
      <c r="C1118">
        <v>625</v>
      </c>
      <c r="D1118" t="s">
        <v>129</v>
      </c>
      <c r="E1118" t="s">
        <v>130</v>
      </c>
      <c r="F1118" t="s">
        <v>131</v>
      </c>
      <c r="G1118" t="s">
        <v>402</v>
      </c>
      <c r="H1118" t="s">
        <v>403</v>
      </c>
      <c r="I1118" t="s">
        <v>404</v>
      </c>
      <c r="J1118" t="s">
        <v>405</v>
      </c>
      <c r="K1118" t="s">
        <v>406</v>
      </c>
      <c r="L1118">
        <v>600053</v>
      </c>
      <c r="M1118" t="s">
        <v>60</v>
      </c>
      <c r="O1118" s="1" t="s">
        <v>137</v>
      </c>
      <c r="Q1118" t="s">
        <v>402</v>
      </c>
      <c r="R1118" t="s">
        <v>403</v>
      </c>
      <c r="S1118" t="s">
        <v>404</v>
      </c>
      <c r="T1118" t="s">
        <v>405</v>
      </c>
      <c r="U1118" t="s">
        <v>406</v>
      </c>
      <c r="V1118">
        <v>600053</v>
      </c>
      <c r="W1118" t="s">
        <v>60</v>
      </c>
      <c r="Y1118" t="s">
        <v>137</v>
      </c>
      <c r="AA1118" t="s">
        <v>402</v>
      </c>
      <c r="AB1118" t="s">
        <v>403</v>
      </c>
      <c r="AC1118" t="s">
        <v>404</v>
      </c>
      <c r="AD1118" t="s">
        <v>405</v>
      </c>
      <c r="AE1118" t="s">
        <v>406</v>
      </c>
      <c r="AF1118">
        <v>600053</v>
      </c>
      <c r="AG1118" t="s">
        <v>60</v>
      </c>
      <c r="AI1118" t="s">
        <v>137</v>
      </c>
      <c r="AU1118" t="s">
        <v>407</v>
      </c>
      <c r="AV1118" t="s">
        <v>408</v>
      </c>
      <c r="AW1118" t="s">
        <v>409</v>
      </c>
      <c r="AX1118" t="s">
        <v>410</v>
      </c>
      <c r="AY1118" t="s">
        <v>63</v>
      </c>
      <c r="AZ1118" t="s">
        <v>64</v>
      </c>
    </row>
    <row r="1119" spans="1:53" x14ac:dyDescent="0.25">
      <c r="A1119">
        <v>1118</v>
      </c>
      <c r="B1119" t="s">
        <v>3980</v>
      </c>
      <c r="C1119">
        <v>1636</v>
      </c>
      <c r="D1119" t="s">
        <v>55</v>
      </c>
      <c r="E1119" t="s">
        <v>56</v>
      </c>
      <c r="F1119" t="s">
        <v>57</v>
      </c>
      <c r="G1119" t="s">
        <v>3981</v>
      </c>
      <c r="H1119" t="s">
        <v>3981</v>
      </c>
      <c r="K1119" t="s">
        <v>244</v>
      </c>
      <c r="M1119" t="s">
        <v>60</v>
      </c>
      <c r="AU1119" t="s">
        <v>82</v>
      </c>
      <c r="AV1119" t="s">
        <v>83</v>
      </c>
      <c r="AW1119" t="s">
        <v>3982</v>
      </c>
      <c r="AY1119" t="s">
        <v>63</v>
      </c>
      <c r="AZ1119" t="s">
        <v>64</v>
      </c>
      <c r="BA1119" t="s">
        <v>65</v>
      </c>
    </row>
    <row r="1120" spans="1:53" x14ac:dyDescent="0.25">
      <c r="A1120">
        <v>1119</v>
      </c>
      <c r="B1120" t="s">
        <v>3983</v>
      </c>
      <c r="C1120">
        <v>625</v>
      </c>
      <c r="D1120" t="s">
        <v>129</v>
      </c>
      <c r="E1120" t="s">
        <v>130</v>
      </c>
      <c r="F1120" t="s">
        <v>131</v>
      </c>
      <c r="G1120" t="s">
        <v>300</v>
      </c>
      <c r="I1120" t="s">
        <v>301</v>
      </c>
      <c r="J1120" t="s">
        <v>302</v>
      </c>
      <c r="K1120" t="s">
        <v>136</v>
      </c>
      <c r="L1120">
        <v>627006</v>
      </c>
      <c r="M1120" t="s">
        <v>60</v>
      </c>
      <c r="O1120" s="1" t="s">
        <v>137</v>
      </c>
      <c r="Q1120" t="s">
        <v>300</v>
      </c>
      <c r="S1120" t="s">
        <v>301</v>
      </c>
      <c r="T1120" t="s">
        <v>302</v>
      </c>
      <c r="U1120" t="s">
        <v>136</v>
      </c>
      <c r="V1120">
        <v>627006</v>
      </c>
      <c r="W1120" t="s">
        <v>60</v>
      </c>
      <c r="Y1120" t="s">
        <v>137</v>
      </c>
      <c r="AA1120" t="s">
        <v>300</v>
      </c>
      <c r="AC1120" t="s">
        <v>301</v>
      </c>
      <c r="AD1120" t="s">
        <v>302</v>
      </c>
      <c r="AE1120" t="s">
        <v>136</v>
      </c>
      <c r="AF1120">
        <v>627006</v>
      </c>
      <c r="AG1120" t="s">
        <v>60</v>
      </c>
      <c r="AI1120" t="s">
        <v>137</v>
      </c>
      <c r="AU1120" t="s">
        <v>303</v>
      </c>
      <c r="AV1120" t="s">
        <v>304</v>
      </c>
      <c r="AW1120" t="s">
        <v>305</v>
      </c>
      <c r="AX1120" t="s">
        <v>306</v>
      </c>
      <c r="AY1120" t="s">
        <v>63</v>
      </c>
      <c r="AZ1120" t="s">
        <v>64</v>
      </c>
    </row>
    <row r="1121" spans="1:53" x14ac:dyDescent="0.25">
      <c r="A1121">
        <v>1120</v>
      </c>
      <c r="B1121" t="s">
        <v>3984</v>
      </c>
      <c r="C1121">
        <v>303</v>
      </c>
      <c r="D1121" t="s">
        <v>119</v>
      </c>
      <c r="E1121" t="s">
        <v>120</v>
      </c>
      <c r="F1121" t="s">
        <v>121</v>
      </c>
      <c r="G1121" t="s">
        <v>3985</v>
      </c>
      <c r="H1121" t="s">
        <v>3986</v>
      </c>
      <c r="I1121" t="s">
        <v>3987</v>
      </c>
      <c r="J1121" t="s">
        <v>1217</v>
      </c>
      <c r="K1121" t="s">
        <v>220</v>
      </c>
      <c r="L1121">
        <v>302012</v>
      </c>
      <c r="M1121" t="s">
        <v>60</v>
      </c>
      <c r="N1121" t="s">
        <v>3988</v>
      </c>
      <c r="O1121" s="1">
        <v>91.894915156699994</v>
      </c>
      <c r="Q1121" t="s">
        <v>3985</v>
      </c>
      <c r="R1121" t="s">
        <v>3986</v>
      </c>
      <c r="S1121" t="s">
        <v>3987</v>
      </c>
      <c r="T1121" t="s">
        <v>1217</v>
      </c>
      <c r="U1121" t="s">
        <v>220</v>
      </c>
      <c r="V1121">
        <v>302012</v>
      </c>
      <c r="W1121" t="s">
        <v>60</v>
      </c>
      <c r="X1121" t="s">
        <v>3988</v>
      </c>
      <c r="Y1121">
        <v>91.894915156699994</v>
      </c>
      <c r="AA1121" t="s">
        <v>3985</v>
      </c>
      <c r="AB1121" t="s">
        <v>3986</v>
      </c>
      <c r="AC1121" t="s">
        <v>3987</v>
      </c>
      <c r="AD1121" t="s">
        <v>1217</v>
      </c>
      <c r="AE1121" t="s">
        <v>220</v>
      </c>
      <c r="AF1121">
        <v>302012</v>
      </c>
      <c r="AG1121" t="s">
        <v>60</v>
      </c>
      <c r="AH1121" t="s">
        <v>3988</v>
      </c>
      <c r="AI1121">
        <v>91.894915156699994</v>
      </c>
      <c r="AU1121" t="s">
        <v>3989</v>
      </c>
      <c r="AV1121" t="s">
        <v>3990</v>
      </c>
      <c r="AY1121" t="s">
        <v>64</v>
      </c>
    </row>
    <row r="1122" spans="1:53" x14ac:dyDescent="0.25">
      <c r="A1122">
        <v>1121</v>
      </c>
      <c r="B1122" t="s">
        <v>3991</v>
      </c>
      <c r="C1122">
        <v>303</v>
      </c>
      <c r="D1122" t="s">
        <v>119</v>
      </c>
      <c r="E1122" t="s">
        <v>120</v>
      </c>
      <c r="F1122" t="s">
        <v>121</v>
      </c>
      <c r="G1122" t="s">
        <v>3992</v>
      </c>
      <c r="H1122" t="s">
        <v>3993</v>
      </c>
      <c r="I1122" t="s">
        <v>92</v>
      </c>
      <c r="J1122" t="s">
        <v>1611</v>
      </c>
      <c r="K1122" t="s">
        <v>92</v>
      </c>
      <c r="L1122">
        <v>682016</v>
      </c>
      <c r="M1122" t="s">
        <v>60</v>
      </c>
      <c r="N1122" t="s">
        <v>3994</v>
      </c>
      <c r="O1122" s="1">
        <v>91.812941708799997</v>
      </c>
      <c r="Q1122" t="s">
        <v>3992</v>
      </c>
      <c r="R1122" t="s">
        <v>3993</v>
      </c>
      <c r="S1122" t="s">
        <v>92</v>
      </c>
      <c r="T1122" t="s">
        <v>1611</v>
      </c>
      <c r="U1122" t="s">
        <v>92</v>
      </c>
      <c r="V1122">
        <v>682016</v>
      </c>
      <c r="W1122" t="s">
        <v>60</v>
      </c>
      <c r="X1122" t="s">
        <v>3994</v>
      </c>
      <c r="Y1122">
        <v>91.812941708799997</v>
      </c>
      <c r="AA1122" t="s">
        <v>3992</v>
      </c>
      <c r="AB1122" t="s">
        <v>3993</v>
      </c>
      <c r="AC1122" t="s">
        <v>92</v>
      </c>
      <c r="AD1122" t="s">
        <v>1611</v>
      </c>
      <c r="AE1122" t="s">
        <v>92</v>
      </c>
      <c r="AF1122">
        <v>682016</v>
      </c>
      <c r="AG1122" t="s">
        <v>60</v>
      </c>
      <c r="AH1122" t="s">
        <v>3994</v>
      </c>
      <c r="AI1122">
        <v>91.812941708799997</v>
      </c>
      <c r="AU1122" t="s">
        <v>1677</v>
      </c>
      <c r="AV1122" t="s">
        <v>3995</v>
      </c>
      <c r="AY1122" t="s">
        <v>64</v>
      </c>
    </row>
    <row r="1123" spans="1:53" x14ac:dyDescent="0.25">
      <c r="A1123">
        <v>1122</v>
      </c>
      <c r="B1123" t="s">
        <v>3996</v>
      </c>
      <c r="C1123">
        <v>1647</v>
      </c>
      <c r="D1123" t="s">
        <v>77</v>
      </c>
      <c r="E1123" t="s">
        <v>78</v>
      </c>
      <c r="F1123" t="s">
        <v>79</v>
      </c>
      <c r="G1123" t="s">
        <v>80</v>
      </c>
      <c r="H1123" t="s">
        <v>3997</v>
      </c>
      <c r="I1123" t="s">
        <v>80</v>
      </c>
      <c r="J1123" t="s">
        <v>80</v>
      </c>
      <c r="K1123" t="s">
        <v>71</v>
      </c>
      <c r="L1123" t="s">
        <v>80</v>
      </c>
      <c r="M1123" t="s">
        <v>60</v>
      </c>
      <c r="O1123" s="1" t="s">
        <v>80</v>
      </c>
      <c r="P1123" t="s">
        <v>80</v>
      </c>
      <c r="Q1123" t="s">
        <v>80</v>
      </c>
      <c r="R1123" t="s">
        <v>80</v>
      </c>
      <c r="S1123" t="s">
        <v>80</v>
      </c>
      <c r="T1123" t="s">
        <v>80</v>
      </c>
      <c r="U1123" t="s">
        <v>80</v>
      </c>
      <c r="V1123" t="s">
        <v>80</v>
      </c>
      <c r="W1123" t="s">
        <v>80</v>
      </c>
      <c r="Y1123" t="s">
        <v>80</v>
      </c>
      <c r="Z1123" t="s">
        <v>80</v>
      </c>
      <c r="AA1123" t="s">
        <v>80</v>
      </c>
      <c r="AB1123" t="s">
        <v>80</v>
      </c>
      <c r="AC1123" t="s">
        <v>80</v>
      </c>
      <c r="AD1123" t="s">
        <v>80</v>
      </c>
      <c r="AE1123" t="s">
        <v>80</v>
      </c>
      <c r="AF1123" t="s">
        <v>80</v>
      </c>
      <c r="AG1123" t="s">
        <v>80</v>
      </c>
      <c r="AI1123" t="s">
        <v>80</v>
      </c>
      <c r="AJ1123" t="s">
        <v>80</v>
      </c>
      <c r="AU1123" t="s">
        <v>1483</v>
      </c>
      <c r="AV1123" t="s">
        <v>3998</v>
      </c>
      <c r="AY1123" t="s">
        <v>64</v>
      </c>
    </row>
    <row r="1124" spans="1:53" x14ac:dyDescent="0.25">
      <c r="A1124">
        <v>1123</v>
      </c>
      <c r="B1124" t="s">
        <v>3999</v>
      </c>
      <c r="C1124">
        <v>955</v>
      </c>
      <c r="D1124" t="s">
        <v>470</v>
      </c>
      <c r="E1124" t="s">
        <v>471</v>
      </c>
      <c r="F1124" t="s">
        <v>472</v>
      </c>
      <c r="G1124" t="s">
        <v>4000</v>
      </c>
      <c r="H1124" t="s">
        <v>474</v>
      </c>
      <c r="I1124" t="s">
        <v>4001</v>
      </c>
      <c r="J1124" t="s">
        <v>4002</v>
      </c>
      <c r="K1124" t="s">
        <v>488</v>
      </c>
      <c r="L1124">
        <v>585401</v>
      </c>
      <c r="M1124" t="s">
        <v>60</v>
      </c>
      <c r="N1124" t="s">
        <v>4003</v>
      </c>
      <c r="O1124" s="1">
        <v>91.919368111099999</v>
      </c>
      <c r="Q1124" t="s">
        <v>4000</v>
      </c>
      <c r="R1124" t="s">
        <v>474</v>
      </c>
      <c r="S1124" t="s">
        <v>4001</v>
      </c>
      <c r="T1124" t="s">
        <v>4002</v>
      </c>
      <c r="U1124" t="s">
        <v>488</v>
      </c>
      <c r="V1124">
        <v>585401</v>
      </c>
      <c r="W1124" t="s">
        <v>60</v>
      </c>
      <c r="X1124" t="s">
        <v>4003</v>
      </c>
      <c r="Y1124">
        <v>91.919368111099999</v>
      </c>
      <c r="AA1124" t="s">
        <v>4000</v>
      </c>
      <c r="AB1124" t="s">
        <v>474</v>
      </c>
      <c r="AC1124" t="s">
        <v>4001</v>
      </c>
      <c r="AD1124" t="s">
        <v>4002</v>
      </c>
      <c r="AE1124" t="s">
        <v>488</v>
      </c>
      <c r="AF1124">
        <v>585401</v>
      </c>
      <c r="AG1124" t="s">
        <v>60</v>
      </c>
      <c r="AH1124" t="s">
        <v>4003</v>
      </c>
      <c r="AI1124">
        <v>91.919368111099999</v>
      </c>
      <c r="AU1124" t="s">
        <v>4004</v>
      </c>
      <c r="AV1124" t="s">
        <v>4005</v>
      </c>
      <c r="AY1124" t="s">
        <v>64</v>
      </c>
    </row>
    <row r="1125" spans="1:53" x14ac:dyDescent="0.25">
      <c r="A1125">
        <v>1124</v>
      </c>
      <c r="B1125" t="s">
        <v>4006</v>
      </c>
      <c r="C1125">
        <v>1647</v>
      </c>
      <c r="D1125" t="s">
        <v>77</v>
      </c>
      <c r="E1125" t="s">
        <v>78</v>
      </c>
      <c r="F1125" t="s">
        <v>79</v>
      </c>
      <c r="G1125" t="s">
        <v>80</v>
      </c>
      <c r="I1125" t="s">
        <v>80</v>
      </c>
      <c r="J1125" t="s">
        <v>80</v>
      </c>
      <c r="K1125" t="s">
        <v>220</v>
      </c>
      <c r="L1125" t="s">
        <v>80</v>
      </c>
      <c r="M1125" t="s">
        <v>60</v>
      </c>
      <c r="O1125" s="1" t="s">
        <v>80</v>
      </c>
      <c r="P1125" t="s">
        <v>80</v>
      </c>
      <c r="Q1125" t="s">
        <v>80</v>
      </c>
      <c r="R1125" t="s">
        <v>80</v>
      </c>
      <c r="S1125" t="s">
        <v>80</v>
      </c>
      <c r="T1125" t="s">
        <v>80</v>
      </c>
      <c r="U1125" t="s">
        <v>80</v>
      </c>
      <c r="V1125" t="s">
        <v>80</v>
      </c>
      <c r="W1125" t="s">
        <v>80</v>
      </c>
      <c r="Y1125" t="s">
        <v>80</v>
      </c>
      <c r="Z1125" t="s">
        <v>80</v>
      </c>
      <c r="AA1125" t="s">
        <v>80</v>
      </c>
      <c r="AB1125" t="s">
        <v>80</v>
      </c>
      <c r="AC1125" t="s">
        <v>80</v>
      </c>
      <c r="AD1125" t="s">
        <v>80</v>
      </c>
      <c r="AE1125" t="s">
        <v>80</v>
      </c>
      <c r="AF1125" t="s">
        <v>80</v>
      </c>
      <c r="AG1125" t="s">
        <v>80</v>
      </c>
      <c r="AI1125" t="s">
        <v>80</v>
      </c>
      <c r="AJ1125" t="s">
        <v>80</v>
      </c>
      <c r="AU1125" t="s">
        <v>82</v>
      </c>
      <c r="AV1125" t="s">
        <v>83</v>
      </c>
      <c r="AY1125" t="s">
        <v>64</v>
      </c>
      <c r="AZ1125" t="s">
        <v>99</v>
      </c>
    </row>
    <row r="1126" spans="1:53" x14ac:dyDescent="0.25">
      <c r="A1126">
        <v>1125</v>
      </c>
      <c r="B1126" t="s">
        <v>4007</v>
      </c>
      <c r="C1126">
        <v>1647</v>
      </c>
      <c r="D1126" t="s">
        <v>77</v>
      </c>
      <c r="E1126" t="s">
        <v>78</v>
      </c>
      <c r="F1126" t="s">
        <v>79</v>
      </c>
      <c r="G1126" t="s">
        <v>80</v>
      </c>
      <c r="I1126" t="s">
        <v>80</v>
      </c>
      <c r="J1126" t="s">
        <v>80</v>
      </c>
      <c r="K1126" t="s">
        <v>153</v>
      </c>
      <c r="L1126" t="s">
        <v>80</v>
      </c>
      <c r="M1126" t="s">
        <v>60</v>
      </c>
      <c r="O1126" s="1" t="s">
        <v>80</v>
      </c>
      <c r="P1126" t="s">
        <v>80</v>
      </c>
      <c r="Q1126" t="s">
        <v>80</v>
      </c>
      <c r="R1126" t="s">
        <v>80</v>
      </c>
      <c r="S1126" t="s">
        <v>80</v>
      </c>
      <c r="T1126" t="s">
        <v>80</v>
      </c>
      <c r="U1126" t="s">
        <v>80</v>
      </c>
      <c r="V1126" t="s">
        <v>80</v>
      </c>
      <c r="W1126" t="s">
        <v>80</v>
      </c>
      <c r="Y1126" t="s">
        <v>80</v>
      </c>
      <c r="Z1126" t="s">
        <v>80</v>
      </c>
      <c r="AA1126" t="s">
        <v>80</v>
      </c>
      <c r="AB1126" t="s">
        <v>80</v>
      </c>
      <c r="AC1126" t="s">
        <v>80</v>
      </c>
      <c r="AD1126" t="s">
        <v>80</v>
      </c>
      <c r="AE1126" t="s">
        <v>80</v>
      </c>
      <c r="AF1126" t="s">
        <v>80</v>
      </c>
      <c r="AG1126" t="s">
        <v>80</v>
      </c>
      <c r="AI1126" t="s">
        <v>80</v>
      </c>
      <c r="AJ1126" t="s">
        <v>80</v>
      </c>
      <c r="AU1126" t="s">
        <v>82</v>
      </c>
      <c r="AV1126" t="s">
        <v>83</v>
      </c>
      <c r="AY1126" t="s">
        <v>64</v>
      </c>
      <c r="AZ1126" t="s">
        <v>99</v>
      </c>
    </row>
    <row r="1127" spans="1:53" x14ac:dyDescent="0.25">
      <c r="A1127">
        <v>1126</v>
      </c>
      <c r="B1127" t="s">
        <v>4008</v>
      </c>
      <c r="C1127">
        <v>1636</v>
      </c>
      <c r="D1127" t="s">
        <v>55</v>
      </c>
      <c r="E1127" t="s">
        <v>56</v>
      </c>
      <c r="F1127" t="s">
        <v>57</v>
      </c>
      <c r="G1127" t="s">
        <v>144</v>
      </c>
      <c r="H1127" t="s">
        <v>144</v>
      </c>
      <c r="K1127" t="s">
        <v>81</v>
      </c>
      <c r="M1127" t="s">
        <v>60</v>
      </c>
      <c r="AU1127" t="s">
        <v>82</v>
      </c>
      <c r="AV1127" t="s">
        <v>83</v>
      </c>
      <c r="AY1127" t="s">
        <v>63</v>
      </c>
      <c r="AZ1127" t="s">
        <v>64</v>
      </c>
      <c r="BA1127" t="s">
        <v>65</v>
      </c>
    </row>
    <row r="1128" spans="1:53" x14ac:dyDescent="0.25">
      <c r="A1128">
        <v>1127</v>
      </c>
      <c r="B1128" t="s">
        <v>4009</v>
      </c>
      <c r="C1128">
        <v>1660</v>
      </c>
      <c r="D1128" t="s">
        <v>351</v>
      </c>
      <c r="E1128" t="s">
        <v>352</v>
      </c>
      <c r="F1128" t="s">
        <v>353</v>
      </c>
      <c r="G1128" t="s">
        <v>4010</v>
      </c>
      <c r="I1128" t="s">
        <v>4011</v>
      </c>
      <c r="J1128" t="s">
        <v>383</v>
      </c>
      <c r="K1128" t="s">
        <v>153</v>
      </c>
      <c r="L1128">
        <v>110045</v>
      </c>
      <c r="M1128" t="s">
        <v>60</v>
      </c>
      <c r="N1128" t="s">
        <v>4012</v>
      </c>
      <c r="O1128" s="1">
        <v>91.989917220799995</v>
      </c>
      <c r="Q1128" t="s">
        <v>4010</v>
      </c>
      <c r="S1128" t="s">
        <v>4011</v>
      </c>
      <c r="T1128" t="s">
        <v>383</v>
      </c>
      <c r="U1128" t="s">
        <v>153</v>
      </c>
      <c r="V1128">
        <v>110045</v>
      </c>
      <c r="W1128" t="s">
        <v>60</v>
      </c>
      <c r="X1128" t="s">
        <v>4012</v>
      </c>
      <c r="Y1128">
        <v>91.989917220799995</v>
      </c>
      <c r="AA1128" t="s">
        <v>4010</v>
      </c>
      <c r="AC1128" t="s">
        <v>4011</v>
      </c>
      <c r="AD1128" t="s">
        <v>383</v>
      </c>
      <c r="AE1128" t="s">
        <v>153</v>
      </c>
      <c r="AF1128">
        <v>110045</v>
      </c>
      <c r="AG1128" t="s">
        <v>60</v>
      </c>
      <c r="AH1128" t="s">
        <v>4012</v>
      </c>
      <c r="AI1128">
        <v>91.989917220799995</v>
      </c>
      <c r="AU1128" t="s">
        <v>358</v>
      </c>
      <c r="AV1128" t="s">
        <v>359</v>
      </c>
      <c r="AW1128" t="s">
        <v>360</v>
      </c>
      <c r="AX1128" t="s">
        <v>361</v>
      </c>
      <c r="AY1128" t="s">
        <v>64</v>
      </c>
    </row>
    <row r="1129" spans="1:53" x14ac:dyDescent="0.25">
      <c r="A1129">
        <v>1128</v>
      </c>
      <c r="B1129" t="s">
        <v>4013</v>
      </c>
      <c r="C1129">
        <v>955</v>
      </c>
      <c r="D1129" t="s">
        <v>470</v>
      </c>
      <c r="E1129" t="s">
        <v>471</v>
      </c>
      <c r="F1129" t="s">
        <v>472</v>
      </c>
      <c r="G1129" t="s">
        <v>4014</v>
      </c>
      <c r="H1129" t="s">
        <v>474</v>
      </c>
      <c r="I1129" t="s">
        <v>4015</v>
      </c>
      <c r="J1129" t="s">
        <v>269</v>
      </c>
      <c r="K1129" t="s">
        <v>476</v>
      </c>
      <c r="L1129">
        <v>400023</v>
      </c>
      <c r="M1129" t="s">
        <v>60</v>
      </c>
      <c r="N1129" t="s">
        <v>4016</v>
      </c>
      <c r="O1129" s="1">
        <v>91.948724575499995</v>
      </c>
      <c r="Q1129" t="s">
        <v>4014</v>
      </c>
      <c r="R1129" t="s">
        <v>474</v>
      </c>
      <c r="S1129" t="s">
        <v>4015</v>
      </c>
      <c r="T1129" t="s">
        <v>269</v>
      </c>
      <c r="U1129" t="s">
        <v>476</v>
      </c>
      <c r="V1129">
        <v>400023</v>
      </c>
      <c r="W1129" t="s">
        <v>60</v>
      </c>
      <c r="X1129" t="s">
        <v>4016</v>
      </c>
      <c r="Y1129">
        <v>91.948724575499995</v>
      </c>
      <c r="AA1129" t="s">
        <v>4014</v>
      </c>
      <c r="AB1129" t="s">
        <v>474</v>
      </c>
      <c r="AC1129" t="s">
        <v>4015</v>
      </c>
      <c r="AD1129" t="s">
        <v>269</v>
      </c>
      <c r="AE1129" t="s">
        <v>476</v>
      </c>
      <c r="AF1129">
        <v>400023</v>
      </c>
      <c r="AG1129" t="s">
        <v>60</v>
      </c>
      <c r="AH1129" t="s">
        <v>4016</v>
      </c>
      <c r="AI1129">
        <v>91.948724575499995</v>
      </c>
      <c r="AU1129" t="s">
        <v>4017</v>
      </c>
      <c r="AV1129" t="s">
        <v>4018</v>
      </c>
      <c r="AY1129" t="s">
        <v>64</v>
      </c>
    </row>
    <row r="1130" spans="1:53" x14ac:dyDescent="0.25">
      <c r="A1130">
        <v>1129</v>
      </c>
      <c r="B1130" t="s">
        <v>4019</v>
      </c>
      <c r="C1130">
        <v>1647</v>
      </c>
      <c r="D1130" t="s">
        <v>77</v>
      </c>
      <c r="E1130" t="s">
        <v>78</v>
      </c>
      <c r="F1130" t="s">
        <v>79</v>
      </c>
      <c r="G1130" t="s">
        <v>80</v>
      </c>
      <c r="I1130" t="s">
        <v>80</v>
      </c>
      <c r="J1130" t="s">
        <v>80</v>
      </c>
      <c r="K1130" t="s">
        <v>220</v>
      </c>
      <c r="L1130" t="s">
        <v>80</v>
      </c>
      <c r="M1130" t="s">
        <v>60</v>
      </c>
      <c r="O1130" s="1" t="s">
        <v>80</v>
      </c>
      <c r="P1130" t="s">
        <v>80</v>
      </c>
      <c r="Q1130" t="s">
        <v>80</v>
      </c>
      <c r="R1130" t="s">
        <v>80</v>
      </c>
      <c r="S1130" t="s">
        <v>80</v>
      </c>
      <c r="T1130" t="s">
        <v>80</v>
      </c>
      <c r="U1130" t="s">
        <v>80</v>
      </c>
      <c r="V1130" t="s">
        <v>80</v>
      </c>
      <c r="W1130" t="s">
        <v>80</v>
      </c>
      <c r="Y1130" t="s">
        <v>80</v>
      </c>
      <c r="Z1130" t="s">
        <v>80</v>
      </c>
      <c r="AA1130" t="s">
        <v>80</v>
      </c>
      <c r="AB1130" t="s">
        <v>80</v>
      </c>
      <c r="AC1130" t="s">
        <v>80</v>
      </c>
      <c r="AD1130" t="s">
        <v>80</v>
      </c>
      <c r="AE1130" t="s">
        <v>80</v>
      </c>
      <c r="AF1130" t="s">
        <v>80</v>
      </c>
      <c r="AG1130" t="s">
        <v>80</v>
      </c>
      <c r="AI1130" t="s">
        <v>80</v>
      </c>
      <c r="AJ1130" t="s">
        <v>80</v>
      </c>
      <c r="AU1130" t="s">
        <v>82</v>
      </c>
      <c r="AV1130" t="s">
        <v>83</v>
      </c>
      <c r="AY1130" t="s">
        <v>64</v>
      </c>
    </row>
    <row r="1131" spans="1:53" x14ac:dyDescent="0.25">
      <c r="A1131">
        <v>1130</v>
      </c>
      <c r="B1131" t="s">
        <v>4020</v>
      </c>
      <c r="C1131">
        <v>625</v>
      </c>
      <c r="D1131" t="s">
        <v>129</v>
      </c>
      <c r="E1131" t="s">
        <v>130</v>
      </c>
      <c r="F1131" t="s">
        <v>131</v>
      </c>
      <c r="G1131" t="s">
        <v>132</v>
      </c>
      <c r="H1131" t="s">
        <v>133</v>
      </c>
      <c r="I1131" t="s">
        <v>134</v>
      </c>
      <c r="J1131" t="s">
        <v>135</v>
      </c>
      <c r="K1131" t="s">
        <v>136</v>
      </c>
      <c r="L1131">
        <v>600028</v>
      </c>
      <c r="M1131" t="s">
        <v>60</v>
      </c>
      <c r="O1131" s="1" t="s">
        <v>137</v>
      </c>
      <c r="Q1131" t="s">
        <v>132</v>
      </c>
      <c r="R1131" t="s">
        <v>133</v>
      </c>
      <c r="S1131" t="s">
        <v>134</v>
      </c>
      <c r="T1131" t="s">
        <v>135</v>
      </c>
      <c r="U1131" t="s">
        <v>136</v>
      </c>
      <c r="V1131">
        <v>600028</v>
      </c>
      <c r="W1131" t="s">
        <v>60</v>
      </c>
      <c r="Y1131" t="s">
        <v>137</v>
      </c>
      <c r="AA1131" t="s">
        <v>132</v>
      </c>
      <c r="AB1131" t="s">
        <v>133</v>
      </c>
      <c r="AC1131" t="s">
        <v>134</v>
      </c>
      <c r="AD1131" t="s">
        <v>135</v>
      </c>
      <c r="AE1131" t="s">
        <v>136</v>
      </c>
      <c r="AF1131">
        <v>600028</v>
      </c>
      <c r="AG1131" t="s">
        <v>60</v>
      </c>
      <c r="AI1131" t="s">
        <v>137</v>
      </c>
      <c r="AU1131" t="s">
        <v>138</v>
      </c>
      <c r="AV1131" t="s">
        <v>139</v>
      </c>
      <c r="AW1131" t="s">
        <v>140</v>
      </c>
      <c r="AX1131" t="s">
        <v>141</v>
      </c>
      <c r="AY1131" t="s">
        <v>63</v>
      </c>
      <c r="AZ1131" t="s">
        <v>64</v>
      </c>
    </row>
    <row r="1132" spans="1:53" x14ac:dyDescent="0.25">
      <c r="A1132">
        <v>1131</v>
      </c>
      <c r="B1132" t="s">
        <v>4021</v>
      </c>
      <c r="C1132">
        <v>1636</v>
      </c>
      <c r="D1132" t="s">
        <v>55</v>
      </c>
      <c r="E1132" t="s">
        <v>56</v>
      </c>
      <c r="F1132" t="s">
        <v>57</v>
      </c>
      <c r="G1132" t="s">
        <v>144</v>
      </c>
      <c r="H1132" t="s">
        <v>144</v>
      </c>
      <c r="K1132" t="s">
        <v>81</v>
      </c>
      <c r="M1132" t="s">
        <v>60</v>
      </c>
      <c r="AU1132" t="s">
        <v>1081</v>
      </c>
      <c r="AV1132" t="s">
        <v>1082</v>
      </c>
      <c r="AY1132" t="s">
        <v>63</v>
      </c>
      <c r="AZ1132" t="s">
        <v>64</v>
      </c>
      <c r="BA1132" t="s">
        <v>65</v>
      </c>
    </row>
    <row r="1133" spans="1:53" x14ac:dyDescent="0.25">
      <c r="A1133">
        <v>1132</v>
      </c>
      <c r="B1133" t="s">
        <v>4022</v>
      </c>
      <c r="C1133">
        <v>69</v>
      </c>
      <c r="D1133" t="s">
        <v>330</v>
      </c>
      <c r="E1133" t="s">
        <v>331</v>
      </c>
      <c r="F1133" t="s">
        <v>332</v>
      </c>
      <c r="G1133" t="s">
        <v>80</v>
      </c>
      <c r="H1133" t="s">
        <v>80</v>
      </c>
      <c r="I1133" t="s">
        <v>80</v>
      </c>
      <c r="J1133" t="s">
        <v>80</v>
      </c>
      <c r="K1133" t="s">
        <v>2113</v>
      </c>
      <c r="L1133" t="s">
        <v>80</v>
      </c>
      <c r="M1133" t="s">
        <v>60</v>
      </c>
      <c r="O1133" s="1" t="s">
        <v>80</v>
      </c>
      <c r="P1133" t="s">
        <v>80</v>
      </c>
      <c r="Q1133" t="s">
        <v>80</v>
      </c>
      <c r="R1133" t="s">
        <v>80</v>
      </c>
      <c r="S1133" t="s">
        <v>80</v>
      </c>
      <c r="T1133" t="s">
        <v>80</v>
      </c>
      <c r="U1133" t="s">
        <v>80</v>
      </c>
      <c r="V1133" t="s">
        <v>80</v>
      </c>
      <c r="W1133" t="s">
        <v>80</v>
      </c>
      <c r="Y1133" t="s">
        <v>80</v>
      </c>
      <c r="Z1133" t="s">
        <v>80</v>
      </c>
      <c r="AA1133" t="s">
        <v>80</v>
      </c>
      <c r="AB1133" t="s">
        <v>80</v>
      </c>
      <c r="AC1133" t="s">
        <v>80</v>
      </c>
      <c r="AD1133" t="s">
        <v>80</v>
      </c>
      <c r="AE1133" t="s">
        <v>80</v>
      </c>
      <c r="AF1133" t="s">
        <v>80</v>
      </c>
      <c r="AG1133" t="s">
        <v>80</v>
      </c>
      <c r="AI1133" t="s">
        <v>80</v>
      </c>
      <c r="AJ1133" t="s">
        <v>80</v>
      </c>
      <c r="AU1133" t="s">
        <v>4023</v>
      </c>
      <c r="AV1133" t="s">
        <v>4024</v>
      </c>
      <c r="AY1133" t="s">
        <v>64</v>
      </c>
      <c r="AZ1133" t="s">
        <v>98</v>
      </c>
    </row>
    <row r="1134" spans="1:53" x14ac:dyDescent="0.25">
      <c r="A1134">
        <v>1133</v>
      </c>
      <c r="B1134" t="s">
        <v>4025</v>
      </c>
      <c r="C1134">
        <v>1647</v>
      </c>
      <c r="D1134" t="s">
        <v>77</v>
      </c>
      <c r="E1134" t="s">
        <v>78</v>
      </c>
      <c r="F1134" t="s">
        <v>79</v>
      </c>
      <c r="G1134" t="s">
        <v>80</v>
      </c>
      <c r="H1134" t="s">
        <v>4026</v>
      </c>
      <c r="I1134" t="s">
        <v>80</v>
      </c>
      <c r="J1134" t="s">
        <v>80</v>
      </c>
      <c r="K1134" t="s">
        <v>945</v>
      </c>
      <c r="L1134" t="s">
        <v>80</v>
      </c>
      <c r="M1134" t="s">
        <v>60</v>
      </c>
      <c r="O1134" s="1" t="s">
        <v>80</v>
      </c>
      <c r="P1134" t="s">
        <v>80</v>
      </c>
      <c r="Q1134" t="s">
        <v>80</v>
      </c>
      <c r="R1134" t="s">
        <v>80</v>
      </c>
      <c r="S1134" t="s">
        <v>80</v>
      </c>
      <c r="T1134" t="s">
        <v>80</v>
      </c>
      <c r="U1134" t="s">
        <v>80</v>
      </c>
      <c r="V1134" t="s">
        <v>80</v>
      </c>
      <c r="W1134" t="s">
        <v>80</v>
      </c>
      <c r="Y1134" t="s">
        <v>80</v>
      </c>
      <c r="Z1134" t="s">
        <v>80</v>
      </c>
      <c r="AA1134" t="s">
        <v>80</v>
      </c>
      <c r="AB1134" t="s">
        <v>80</v>
      </c>
      <c r="AC1134" t="s">
        <v>80</v>
      </c>
      <c r="AD1134" t="s">
        <v>80</v>
      </c>
      <c r="AE1134" t="s">
        <v>80</v>
      </c>
      <c r="AF1134" t="s">
        <v>80</v>
      </c>
      <c r="AG1134" t="s">
        <v>80</v>
      </c>
      <c r="AI1134" t="s">
        <v>80</v>
      </c>
      <c r="AJ1134" t="s">
        <v>80</v>
      </c>
      <c r="AU1134" t="s">
        <v>82</v>
      </c>
      <c r="AV1134" t="s">
        <v>83</v>
      </c>
      <c r="AY1134" t="s">
        <v>64</v>
      </c>
      <c r="AZ1134" t="s">
        <v>99</v>
      </c>
    </row>
    <row r="1135" spans="1:53" x14ac:dyDescent="0.25">
      <c r="A1135">
        <v>1134</v>
      </c>
      <c r="B1135" t="s">
        <v>4027</v>
      </c>
      <c r="C1135">
        <v>1913</v>
      </c>
      <c r="D1135" t="s">
        <v>67</v>
      </c>
      <c r="E1135" t="s">
        <v>68</v>
      </c>
      <c r="F1135" t="s">
        <v>69</v>
      </c>
      <c r="K1135">
        <v>1741</v>
      </c>
      <c r="M1135" t="s">
        <v>60</v>
      </c>
      <c r="AU1135" t="s">
        <v>72</v>
      </c>
      <c r="AV1135" t="s">
        <v>73</v>
      </c>
      <c r="AW1135" t="s">
        <v>74</v>
      </c>
      <c r="AX1135" t="s">
        <v>75</v>
      </c>
      <c r="AY1135" t="s">
        <v>63</v>
      </c>
      <c r="AZ1135" t="s">
        <v>64</v>
      </c>
      <c r="BA1135" t="s">
        <v>65</v>
      </c>
    </row>
    <row r="1136" spans="1:53" x14ac:dyDescent="0.25">
      <c r="A1136">
        <v>1135</v>
      </c>
      <c r="B1136" t="s">
        <v>4028</v>
      </c>
      <c r="C1136">
        <v>1647</v>
      </c>
      <c r="D1136" t="s">
        <v>77</v>
      </c>
      <c r="E1136" t="s">
        <v>78</v>
      </c>
      <c r="F1136" t="s">
        <v>79</v>
      </c>
      <c r="G1136" t="s">
        <v>80</v>
      </c>
      <c r="I1136" t="s">
        <v>80</v>
      </c>
      <c r="J1136" t="s">
        <v>80</v>
      </c>
      <c r="K1136" t="s">
        <v>71</v>
      </c>
      <c r="L1136" t="s">
        <v>80</v>
      </c>
      <c r="M1136" t="s">
        <v>60</v>
      </c>
      <c r="O1136" s="1" t="s">
        <v>80</v>
      </c>
      <c r="P1136" t="s">
        <v>80</v>
      </c>
      <c r="Q1136" t="s">
        <v>80</v>
      </c>
      <c r="R1136" t="s">
        <v>80</v>
      </c>
      <c r="S1136" t="s">
        <v>80</v>
      </c>
      <c r="T1136" t="s">
        <v>80</v>
      </c>
      <c r="U1136" t="s">
        <v>80</v>
      </c>
      <c r="V1136" t="s">
        <v>80</v>
      </c>
      <c r="W1136" t="s">
        <v>80</v>
      </c>
      <c r="Y1136" t="s">
        <v>80</v>
      </c>
      <c r="Z1136" t="s">
        <v>80</v>
      </c>
      <c r="AA1136" t="s">
        <v>80</v>
      </c>
      <c r="AB1136" t="s">
        <v>80</v>
      </c>
      <c r="AC1136" t="s">
        <v>80</v>
      </c>
      <c r="AD1136" t="s">
        <v>80</v>
      </c>
      <c r="AE1136" t="s">
        <v>80</v>
      </c>
      <c r="AF1136" t="s">
        <v>80</v>
      </c>
      <c r="AG1136" t="s">
        <v>80</v>
      </c>
      <c r="AI1136" t="s">
        <v>80</v>
      </c>
      <c r="AJ1136" t="s">
        <v>80</v>
      </c>
      <c r="AU1136" t="s">
        <v>82</v>
      </c>
      <c r="AV1136" t="s">
        <v>83</v>
      </c>
      <c r="AY1136" t="s">
        <v>64</v>
      </c>
    </row>
    <row r="1137" spans="1:53" x14ac:dyDescent="0.25">
      <c r="A1137">
        <v>1136</v>
      </c>
      <c r="B1137" t="s">
        <v>4029</v>
      </c>
      <c r="C1137">
        <v>1515</v>
      </c>
      <c r="D1137" t="s">
        <v>191</v>
      </c>
      <c r="E1137" t="s">
        <v>192</v>
      </c>
      <c r="F1137" t="s">
        <v>193</v>
      </c>
      <c r="M1137" t="s">
        <v>60</v>
      </c>
      <c r="AU1137" t="s">
        <v>521</v>
      </c>
      <c r="AV1137" t="s">
        <v>522</v>
      </c>
      <c r="AY1137" t="s">
        <v>523</v>
      </c>
      <c r="AZ1137" t="s">
        <v>64</v>
      </c>
      <c r="BA1137" t="s">
        <v>98</v>
      </c>
    </row>
    <row r="1138" spans="1:53" x14ac:dyDescent="0.25">
      <c r="A1138">
        <v>1137</v>
      </c>
      <c r="B1138" t="s">
        <v>4030</v>
      </c>
      <c r="C1138">
        <v>1647</v>
      </c>
      <c r="D1138" t="s">
        <v>77</v>
      </c>
      <c r="E1138" t="s">
        <v>78</v>
      </c>
      <c r="F1138" t="s">
        <v>79</v>
      </c>
      <c r="G1138" t="s">
        <v>80</v>
      </c>
      <c r="H1138" t="s">
        <v>4031</v>
      </c>
      <c r="I1138" t="s">
        <v>80</v>
      </c>
      <c r="J1138" t="s">
        <v>80</v>
      </c>
      <c r="K1138" t="s">
        <v>153</v>
      </c>
      <c r="L1138" t="s">
        <v>80</v>
      </c>
      <c r="M1138" t="s">
        <v>60</v>
      </c>
      <c r="O1138" s="1" t="s">
        <v>80</v>
      </c>
      <c r="P1138" t="s">
        <v>80</v>
      </c>
      <c r="Q1138" t="s">
        <v>80</v>
      </c>
      <c r="R1138" t="s">
        <v>80</v>
      </c>
      <c r="S1138" t="s">
        <v>80</v>
      </c>
      <c r="T1138" t="s">
        <v>80</v>
      </c>
      <c r="U1138" t="s">
        <v>80</v>
      </c>
      <c r="V1138" t="s">
        <v>80</v>
      </c>
      <c r="W1138" t="s">
        <v>80</v>
      </c>
      <c r="Y1138" t="s">
        <v>80</v>
      </c>
      <c r="Z1138" t="s">
        <v>80</v>
      </c>
      <c r="AA1138" t="s">
        <v>80</v>
      </c>
      <c r="AB1138" t="s">
        <v>80</v>
      </c>
      <c r="AC1138" t="s">
        <v>80</v>
      </c>
      <c r="AD1138" t="s">
        <v>80</v>
      </c>
      <c r="AE1138" t="s">
        <v>80</v>
      </c>
      <c r="AF1138" t="s">
        <v>80</v>
      </c>
      <c r="AG1138" t="s">
        <v>80</v>
      </c>
      <c r="AI1138" t="s">
        <v>80</v>
      </c>
      <c r="AJ1138" t="s">
        <v>80</v>
      </c>
      <c r="AU1138" t="s">
        <v>82</v>
      </c>
      <c r="AV1138" t="s">
        <v>83</v>
      </c>
      <c r="AY1138" t="s">
        <v>64</v>
      </c>
      <c r="AZ1138" t="s">
        <v>99</v>
      </c>
    </row>
    <row r="1139" spans="1:53" x14ac:dyDescent="0.25">
      <c r="A1139">
        <v>1138</v>
      </c>
      <c r="B1139" t="s">
        <v>4032</v>
      </c>
      <c r="C1139">
        <v>1495</v>
      </c>
      <c r="D1139" t="s">
        <v>170</v>
      </c>
      <c r="E1139" t="s">
        <v>171</v>
      </c>
      <c r="F1139" t="s">
        <v>172</v>
      </c>
      <c r="G1139" t="s">
        <v>4033</v>
      </c>
      <c r="I1139" t="s">
        <v>4034</v>
      </c>
      <c r="J1139" t="s">
        <v>889</v>
      </c>
      <c r="K1139" t="s">
        <v>186</v>
      </c>
      <c r="L1139">
        <v>110027</v>
      </c>
      <c r="M1139" t="s">
        <v>60</v>
      </c>
      <c r="N1139" t="s">
        <v>4035</v>
      </c>
      <c r="O1139" s="1">
        <v>91.971886677699999</v>
      </c>
      <c r="Q1139" t="s">
        <v>4033</v>
      </c>
      <c r="S1139" t="s">
        <v>4034</v>
      </c>
      <c r="T1139" t="s">
        <v>889</v>
      </c>
      <c r="U1139" t="s">
        <v>186</v>
      </c>
      <c r="V1139">
        <v>110027</v>
      </c>
      <c r="W1139" t="s">
        <v>60</v>
      </c>
      <c r="X1139" t="s">
        <v>4035</v>
      </c>
      <c r="Y1139">
        <v>91.971886677699999</v>
      </c>
      <c r="AA1139" t="s">
        <v>4033</v>
      </c>
      <c r="AC1139" t="s">
        <v>4034</v>
      </c>
      <c r="AD1139" t="s">
        <v>889</v>
      </c>
      <c r="AE1139" t="s">
        <v>186</v>
      </c>
      <c r="AF1139">
        <v>110027</v>
      </c>
      <c r="AG1139" t="s">
        <v>60</v>
      </c>
      <c r="AH1139" t="s">
        <v>4035</v>
      </c>
      <c r="AI1139">
        <v>91.971886677699999</v>
      </c>
      <c r="AU1139" t="s">
        <v>4036</v>
      </c>
      <c r="AV1139" t="s">
        <v>4037</v>
      </c>
      <c r="AY1139" t="s">
        <v>64</v>
      </c>
    </row>
    <row r="1140" spans="1:53" x14ac:dyDescent="0.25">
      <c r="A1140">
        <v>1139</v>
      </c>
      <c r="B1140" t="s">
        <v>4038</v>
      </c>
      <c r="C1140">
        <v>1647</v>
      </c>
      <c r="D1140" t="s">
        <v>77</v>
      </c>
      <c r="E1140" t="s">
        <v>78</v>
      </c>
      <c r="F1140" t="s">
        <v>79</v>
      </c>
      <c r="G1140" t="s">
        <v>80</v>
      </c>
      <c r="H1140" t="s">
        <v>4039</v>
      </c>
      <c r="I1140" t="s">
        <v>80</v>
      </c>
      <c r="J1140" t="s">
        <v>80</v>
      </c>
      <c r="K1140" t="s">
        <v>153</v>
      </c>
      <c r="L1140" t="s">
        <v>80</v>
      </c>
      <c r="M1140" t="s">
        <v>60</v>
      </c>
      <c r="O1140" s="1" t="s">
        <v>80</v>
      </c>
      <c r="P1140" t="s">
        <v>80</v>
      </c>
      <c r="Q1140" t="s">
        <v>80</v>
      </c>
      <c r="R1140" t="s">
        <v>80</v>
      </c>
      <c r="S1140" t="s">
        <v>80</v>
      </c>
      <c r="T1140" t="s">
        <v>80</v>
      </c>
      <c r="U1140" t="s">
        <v>80</v>
      </c>
      <c r="V1140" t="s">
        <v>80</v>
      </c>
      <c r="W1140" t="s">
        <v>80</v>
      </c>
      <c r="Y1140" t="s">
        <v>80</v>
      </c>
      <c r="Z1140" t="s">
        <v>80</v>
      </c>
      <c r="AA1140" t="s">
        <v>80</v>
      </c>
      <c r="AB1140" t="s">
        <v>80</v>
      </c>
      <c r="AC1140" t="s">
        <v>80</v>
      </c>
      <c r="AD1140" t="s">
        <v>80</v>
      </c>
      <c r="AE1140" t="s">
        <v>80</v>
      </c>
      <c r="AF1140" t="s">
        <v>80</v>
      </c>
      <c r="AG1140" t="s">
        <v>80</v>
      </c>
      <c r="AI1140" t="s">
        <v>80</v>
      </c>
      <c r="AJ1140" t="s">
        <v>80</v>
      </c>
      <c r="AU1140" t="s">
        <v>82</v>
      </c>
      <c r="AV1140" t="s">
        <v>83</v>
      </c>
      <c r="AY1140" t="s">
        <v>64</v>
      </c>
    </row>
    <row r="1141" spans="1:53" x14ac:dyDescent="0.25">
      <c r="A1141">
        <v>1140</v>
      </c>
      <c r="B1141" t="s">
        <v>4040</v>
      </c>
      <c r="C1141">
        <v>1601</v>
      </c>
      <c r="D1141" t="s">
        <v>2736</v>
      </c>
      <c r="E1141" t="s">
        <v>2737</v>
      </c>
      <c r="F1141" t="s">
        <v>2738</v>
      </c>
      <c r="G1141" t="s">
        <v>80</v>
      </c>
      <c r="I1141" t="s">
        <v>80</v>
      </c>
      <c r="J1141" t="s">
        <v>80</v>
      </c>
      <c r="K1141" t="s">
        <v>389</v>
      </c>
      <c r="L1141" t="s">
        <v>80</v>
      </c>
      <c r="M1141" t="s">
        <v>60</v>
      </c>
      <c r="O1141" s="1" t="s">
        <v>80</v>
      </c>
      <c r="P1141" t="s">
        <v>80</v>
      </c>
      <c r="Q1141" t="s">
        <v>80</v>
      </c>
      <c r="R1141" t="s">
        <v>80</v>
      </c>
      <c r="S1141" t="s">
        <v>80</v>
      </c>
      <c r="T1141" t="s">
        <v>80</v>
      </c>
      <c r="U1141" t="s">
        <v>80</v>
      </c>
      <c r="V1141" t="s">
        <v>80</v>
      </c>
      <c r="W1141" t="s">
        <v>80</v>
      </c>
      <c r="Y1141" t="s">
        <v>80</v>
      </c>
      <c r="Z1141" t="s">
        <v>80</v>
      </c>
      <c r="AA1141" t="s">
        <v>80</v>
      </c>
      <c r="AB1141" t="s">
        <v>80</v>
      </c>
      <c r="AC1141" t="s">
        <v>80</v>
      </c>
      <c r="AD1141" t="s">
        <v>80</v>
      </c>
      <c r="AE1141" t="s">
        <v>80</v>
      </c>
      <c r="AF1141" t="s">
        <v>80</v>
      </c>
      <c r="AG1141" t="s">
        <v>80</v>
      </c>
      <c r="AI1141" t="s">
        <v>80</v>
      </c>
      <c r="AJ1141" t="s">
        <v>80</v>
      </c>
      <c r="AU1141" t="s">
        <v>4041</v>
      </c>
      <c r="AV1141" t="s">
        <v>4042</v>
      </c>
      <c r="AW1141" t="s">
        <v>4043</v>
      </c>
      <c r="AX1141" t="s">
        <v>4044</v>
      </c>
      <c r="AY1141" t="s">
        <v>63</v>
      </c>
      <c r="AZ1141" t="s">
        <v>99</v>
      </c>
    </row>
    <row r="1142" spans="1:53" x14ac:dyDescent="0.25">
      <c r="A1142">
        <v>1141</v>
      </c>
      <c r="B1142" t="s">
        <v>4045</v>
      </c>
      <c r="C1142">
        <v>303</v>
      </c>
      <c r="D1142" t="s">
        <v>119</v>
      </c>
      <c r="E1142" t="s">
        <v>120</v>
      </c>
      <c r="F1142" t="s">
        <v>121</v>
      </c>
      <c r="G1142" t="s">
        <v>4046</v>
      </c>
      <c r="H1142" t="s">
        <v>4047</v>
      </c>
      <c r="I1142" t="s">
        <v>2221</v>
      </c>
      <c r="J1142" t="s">
        <v>2221</v>
      </c>
      <c r="K1142" t="s">
        <v>81</v>
      </c>
      <c r="L1142">
        <v>800001</v>
      </c>
      <c r="M1142" t="s">
        <v>60</v>
      </c>
      <c r="N1142" t="s">
        <v>4048</v>
      </c>
      <c r="O1142" s="1">
        <v>91.938687493100005</v>
      </c>
      <c r="Q1142" t="s">
        <v>4046</v>
      </c>
      <c r="R1142" t="s">
        <v>4047</v>
      </c>
      <c r="S1142" t="s">
        <v>2221</v>
      </c>
      <c r="T1142" t="s">
        <v>2221</v>
      </c>
      <c r="U1142" t="s">
        <v>81</v>
      </c>
      <c r="V1142">
        <v>800001</v>
      </c>
      <c r="W1142" t="s">
        <v>60</v>
      </c>
      <c r="X1142" t="s">
        <v>4048</v>
      </c>
      <c r="Y1142">
        <v>91.938687493100005</v>
      </c>
      <c r="AA1142" t="s">
        <v>4046</v>
      </c>
      <c r="AB1142" t="s">
        <v>4047</v>
      </c>
      <c r="AC1142" t="s">
        <v>2221</v>
      </c>
      <c r="AD1142" t="s">
        <v>2221</v>
      </c>
      <c r="AE1142" t="s">
        <v>81</v>
      </c>
      <c r="AF1142">
        <v>800001</v>
      </c>
      <c r="AG1142" t="s">
        <v>60</v>
      </c>
      <c r="AH1142" t="s">
        <v>4048</v>
      </c>
      <c r="AI1142">
        <v>91.938687493100005</v>
      </c>
      <c r="AU1142" t="s">
        <v>4049</v>
      </c>
      <c r="AV1142" t="s">
        <v>4050</v>
      </c>
      <c r="AW1142" t="s">
        <v>4051</v>
      </c>
      <c r="AX1142" t="s">
        <v>4052</v>
      </c>
      <c r="AY1142" t="s">
        <v>64</v>
      </c>
    </row>
    <row r="1143" spans="1:53" x14ac:dyDescent="0.25">
      <c r="A1143">
        <v>1142</v>
      </c>
      <c r="B1143" t="s">
        <v>4053</v>
      </c>
      <c r="C1143">
        <v>625</v>
      </c>
      <c r="D1143" t="s">
        <v>129</v>
      </c>
      <c r="E1143" t="s">
        <v>130</v>
      </c>
      <c r="F1143" t="s">
        <v>131</v>
      </c>
      <c r="G1143" t="s">
        <v>132</v>
      </c>
      <c r="H1143" t="s">
        <v>133</v>
      </c>
      <c r="I1143" t="s">
        <v>134</v>
      </c>
      <c r="J1143" t="s">
        <v>135</v>
      </c>
      <c r="K1143" t="s">
        <v>136</v>
      </c>
      <c r="L1143">
        <v>600028</v>
      </c>
      <c r="M1143" t="s">
        <v>60</v>
      </c>
      <c r="O1143" s="1" t="s">
        <v>137</v>
      </c>
      <c r="Q1143" t="s">
        <v>132</v>
      </c>
      <c r="R1143" t="s">
        <v>133</v>
      </c>
      <c r="S1143" t="s">
        <v>134</v>
      </c>
      <c r="T1143" t="s">
        <v>135</v>
      </c>
      <c r="U1143" t="s">
        <v>136</v>
      </c>
      <c r="V1143">
        <v>600028</v>
      </c>
      <c r="W1143" t="s">
        <v>60</v>
      </c>
      <c r="Y1143" t="s">
        <v>137</v>
      </c>
      <c r="AA1143" t="s">
        <v>132</v>
      </c>
      <c r="AB1143" t="s">
        <v>133</v>
      </c>
      <c r="AC1143" t="s">
        <v>134</v>
      </c>
      <c r="AD1143" t="s">
        <v>135</v>
      </c>
      <c r="AE1143" t="s">
        <v>136</v>
      </c>
      <c r="AF1143">
        <v>600028</v>
      </c>
      <c r="AG1143" t="s">
        <v>60</v>
      </c>
      <c r="AI1143" t="s">
        <v>137</v>
      </c>
      <c r="AU1143" t="s">
        <v>138</v>
      </c>
      <c r="AV1143" t="s">
        <v>139</v>
      </c>
      <c r="AW1143" t="s">
        <v>140</v>
      </c>
      <c r="AX1143" t="s">
        <v>141</v>
      </c>
      <c r="AY1143" t="s">
        <v>63</v>
      </c>
      <c r="AZ1143" t="s">
        <v>64</v>
      </c>
    </row>
    <row r="1144" spans="1:53" x14ac:dyDescent="0.25">
      <c r="A1144">
        <v>1143</v>
      </c>
      <c r="B1144" t="s">
        <v>4054</v>
      </c>
      <c r="C1144">
        <v>1154</v>
      </c>
      <c r="D1144" t="s">
        <v>503</v>
      </c>
      <c r="E1144" t="s">
        <v>504</v>
      </c>
      <c r="F1144" t="s">
        <v>505</v>
      </c>
      <c r="G1144" t="s">
        <v>4055</v>
      </c>
      <c r="I1144" t="s">
        <v>4056</v>
      </c>
      <c r="J1144" t="s">
        <v>871</v>
      </c>
      <c r="K1144" t="s">
        <v>510</v>
      </c>
      <c r="L1144">
        <v>492001</v>
      </c>
      <c r="M1144" t="s">
        <v>60</v>
      </c>
      <c r="N1144" t="s">
        <v>4057</v>
      </c>
      <c r="O1144" s="1">
        <v>91.896219936500003</v>
      </c>
      <c r="Q1144" t="s">
        <v>4055</v>
      </c>
      <c r="S1144" t="s">
        <v>4056</v>
      </c>
      <c r="T1144" t="s">
        <v>871</v>
      </c>
      <c r="U1144" t="s">
        <v>510</v>
      </c>
      <c r="V1144">
        <v>492001</v>
      </c>
      <c r="W1144" t="s">
        <v>60</v>
      </c>
      <c r="X1144" t="s">
        <v>4057</v>
      </c>
      <c r="Y1144">
        <v>91.896219936500003</v>
      </c>
      <c r="AA1144" t="s">
        <v>512</v>
      </c>
      <c r="AB1144" t="s">
        <v>513</v>
      </c>
      <c r="AC1144" t="s">
        <v>514</v>
      </c>
      <c r="AD1144" t="s">
        <v>515</v>
      </c>
      <c r="AE1144" t="s">
        <v>516</v>
      </c>
      <c r="AF1144">
        <v>400063</v>
      </c>
      <c r="AG1144" t="s">
        <v>60</v>
      </c>
      <c r="AH1144" t="s">
        <v>517</v>
      </c>
      <c r="AI1144">
        <v>91.082466140069997</v>
      </c>
      <c r="AU1144" t="s">
        <v>518</v>
      </c>
      <c r="AV1144" t="s">
        <v>519</v>
      </c>
      <c r="AY1144" t="s">
        <v>64</v>
      </c>
    </row>
    <row r="1145" spans="1:53" x14ac:dyDescent="0.25">
      <c r="A1145">
        <v>1144</v>
      </c>
      <c r="B1145" t="s">
        <v>4058</v>
      </c>
      <c r="C1145">
        <v>1495</v>
      </c>
      <c r="D1145" t="s">
        <v>170</v>
      </c>
      <c r="E1145" t="s">
        <v>171</v>
      </c>
      <c r="F1145" t="s">
        <v>172</v>
      </c>
      <c r="G1145" t="s">
        <v>3339</v>
      </c>
      <c r="I1145" t="s">
        <v>2638</v>
      </c>
      <c r="J1145" t="s">
        <v>2638</v>
      </c>
      <c r="K1145" t="s">
        <v>186</v>
      </c>
      <c r="L1145">
        <v>226022</v>
      </c>
      <c r="M1145" t="s">
        <v>60</v>
      </c>
      <c r="N1145" t="s">
        <v>4059</v>
      </c>
      <c r="O1145" s="1">
        <v>91.941543710399998</v>
      </c>
      <c r="Q1145" t="s">
        <v>3339</v>
      </c>
      <c r="S1145" t="s">
        <v>2638</v>
      </c>
      <c r="T1145" t="s">
        <v>2638</v>
      </c>
      <c r="U1145" t="s">
        <v>186</v>
      </c>
      <c r="V1145">
        <v>226022</v>
      </c>
      <c r="W1145" t="s">
        <v>60</v>
      </c>
      <c r="X1145" t="s">
        <v>4059</v>
      </c>
      <c r="Y1145">
        <v>91.941543710399998</v>
      </c>
      <c r="AA1145" t="s">
        <v>3339</v>
      </c>
      <c r="AC1145" t="s">
        <v>2638</v>
      </c>
      <c r="AD1145" t="s">
        <v>2638</v>
      </c>
      <c r="AE1145" t="s">
        <v>186</v>
      </c>
      <c r="AF1145">
        <v>226022</v>
      </c>
      <c r="AG1145" t="s">
        <v>60</v>
      </c>
      <c r="AH1145" t="s">
        <v>4059</v>
      </c>
      <c r="AI1145">
        <v>91.941543710399998</v>
      </c>
      <c r="AU1145" t="s">
        <v>178</v>
      </c>
      <c r="AV1145" t="s">
        <v>179</v>
      </c>
      <c r="AW1145" t="s">
        <v>180</v>
      </c>
      <c r="AX1145" t="s">
        <v>181</v>
      </c>
      <c r="AY1145" t="s">
        <v>64</v>
      </c>
    </row>
    <row r="1146" spans="1:53" x14ac:dyDescent="0.25">
      <c r="A1146">
        <v>1145</v>
      </c>
      <c r="B1146" t="s">
        <v>4060</v>
      </c>
      <c r="C1146">
        <v>303</v>
      </c>
      <c r="D1146" t="s">
        <v>119</v>
      </c>
      <c r="E1146" t="s">
        <v>120</v>
      </c>
      <c r="F1146" t="s">
        <v>121</v>
      </c>
      <c r="G1146" t="s">
        <v>4061</v>
      </c>
      <c r="H1146" t="s">
        <v>4062</v>
      </c>
      <c r="I1146" t="s">
        <v>4063</v>
      </c>
      <c r="J1146" t="s">
        <v>396</v>
      </c>
      <c r="K1146" t="s">
        <v>176</v>
      </c>
      <c r="L1146">
        <v>411015</v>
      </c>
      <c r="M1146" t="s">
        <v>60</v>
      </c>
      <c r="N1146" t="s">
        <v>4064</v>
      </c>
      <c r="O1146" s="1">
        <v>91.123456789000002</v>
      </c>
      <c r="Q1146" t="s">
        <v>4061</v>
      </c>
      <c r="R1146" t="s">
        <v>4062</v>
      </c>
      <c r="S1146" t="s">
        <v>4063</v>
      </c>
      <c r="T1146" t="s">
        <v>396</v>
      </c>
      <c r="U1146" t="s">
        <v>176</v>
      </c>
      <c r="V1146">
        <v>411015</v>
      </c>
      <c r="W1146" t="s">
        <v>60</v>
      </c>
      <c r="X1146" t="s">
        <v>4064</v>
      </c>
      <c r="Y1146">
        <v>91.123456789000002</v>
      </c>
      <c r="AA1146" t="s">
        <v>4061</v>
      </c>
      <c r="AB1146" t="s">
        <v>4062</v>
      </c>
      <c r="AC1146" t="s">
        <v>4063</v>
      </c>
      <c r="AD1146" t="s">
        <v>396</v>
      </c>
      <c r="AE1146" t="s">
        <v>176</v>
      </c>
      <c r="AF1146">
        <v>411015</v>
      </c>
      <c r="AG1146" t="s">
        <v>60</v>
      </c>
      <c r="AH1146" t="s">
        <v>4064</v>
      </c>
      <c r="AI1146">
        <v>91.123456789000002</v>
      </c>
      <c r="AU1146" t="s">
        <v>222</v>
      </c>
      <c r="AV1146" t="s">
        <v>223</v>
      </c>
      <c r="AY1146" t="s">
        <v>64</v>
      </c>
    </row>
    <row r="1147" spans="1:53" x14ac:dyDescent="0.25">
      <c r="A1147">
        <v>1146</v>
      </c>
      <c r="B1147" t="s">
        <v>4065</v>
      </c>
      <c r="C1147">
        <v>1647</v>
      </c>
      <c r="D1147" t="s">
        <v>77</v>
      </c>
      <c r="E1147" t="s">
        <v>78</v>
      </c>
      <c r="F1147" t="s">
        <v>79</v>
      </c>
      <c r="G1147" t="s">
        <v>80</v>
      </c>
      <c r="H1147" t="s">
        <v>4066</v>
      </c>
      <c r="I1147" t="s">
        <v>80</v>
      </c>
      <c r="J1147" t="s">
        <v>80</v>
      </c>
      <c r="K1147" t="s">
        <v>153</v>
      </c>
      <c r="L1147" t="s">
        <v>80</v>
      </c>
      <c r="M1147" t="s">
        <v>60</v>
      </c>
      <c r="O1147" s="1" t="s">
        <v>80</v>
      </c>
      <c r="P1147" t="s">
        <v>80</v>
      </c>
      <c r="Q1147" t="s">
        <v>80</v>
      </c>
      <c r="R1147" t="s">
        <v>80</v>
      </c>
      <c r="S1147" t="s">
        <v>80</v>
      </c>
      <c r="T1147" t="s">
        <v>80</v>
      </c>
      <c r="U1147" t="s">
        <v>80</v>
      </c>
      <c r="V1147" t="s">
        <v>80</v>
      </c>
      <c r="W1147" t="s">
        <v>80</v>
      </c>
      <c r="Y1147" t="s">
        <v>80</v>
      </c>
      <c r="Z1147" t="s">
        <v>80</v>
      </c>
      <c r="AA1147" t="s">
        <v>80</v>
      </c>
      <c r="AB1147" t="s">
        <v>80</v>
      </c>
      <c r="AC1147" t="s">
        <v>80</v>
      </c>
      <c r="AD1147" t="s">
        <v>80</v>
      </c>
      <c r="AE1147" t="s">
        <v>80</v>
      </c>
      <c r="AF1147" t="s">
        <v>80</v>
      </c>
      <c r="AG1147" t="s">
        <v>80</v>
      </c>
      <c r="AI1147" t="s">
        <v>80</v>
      </c>
      <c r="AJ1147" t="s">
        <v>80</v>
      </c>
      <c r="AU1147" t="s">
        <v>82</v>
      </c>
      <c r="AV1147" t="s">
        <v>83</v>
      </c>
      <c r="AY1147" t="s">
        <v>64</v>
      </c>
      <c r="AZ1147" t="s">
        <v>99</v>
      </c>
    </row>
    <row r="1148" spans="1:53" x14ac:dyDescent="0.25">
      <c r="A1148">
        <v>1147</v>
      </c>
      <c r="B1148" t="s">
        <v>4067</v>
      </c>
      <c r="C1148">
        <v>625</v>
      </c>
      <c r="D1148" t="s">
        <v>129</v>
      </c>
      <c r="E1148" t="s">
        <v>130</v>
      </c>
      <c r="F1148" t="s">
        <v>131</v>
      </c>
      <c r="G1148" t="s">
        <v>300</v>
      </c>
      <c r="I1148" t="s">
        <v>301</v>
      </c>
      <c r="J1148" t="s">
        <v>302</v>
      </c>
      <c r="K1148" t="s">
        <v>136</v>
      </c>
      <c r="L1148">
        <v>627006</v>
      </c>
      <c r="M1148" t="s">
        <v>60</v>
      </c>
      <c r="O1148" s="1" t="s">
        <v>137</v>
      </c>
      <c r="Q1148" t="s">
        <v>300</v>
      </c>
      <c r="S1148" t="s">
        <v>301</v>
      </c>
      <c r="T1148" t="s">
        <v>302</v>
      </c>
      <c r="U1148" t="s">
        <v>136</v>
      </c>
      <c r="V1148">
        <v>627006</v>
      </c>
      <c r="W1148" t="s">
        <v>60</v>
      </c>
      <c r="Y1148" t="s">
        <v>137</v>
      </c>
      <c r="AA1148" t="s">
        <v>300</v>
      </c>
      <c r="AC1148" t="s">
        <v>301</v>
      </c>
      <c r="AD1148" t="s">
        <v>302</v>
      </c>
      <c r="AE1148" t="s">
        <v>136</v>
      </c>
      <c r="AF1148">
        <v>627006</v>
      </c>
      <c r="AG1148" t="s">
        <v>60</v>
      </c>
      <c r="AI1148" t="s">
        <v>137</v>
      </c>
      <c r="AU1148" t="s">
        <v>303</v>
      </c>
      <c r="AV1148" t="s">
        <v>304</v>
      </c>
      <c r="AW1148" t="s">
        <v>305</v>
      </c>
      <c r="AX1148" t="s">
        <v>306</v>
      </c>
      <c r="AY1148" t="s">
        <v>63</v>
      </c>
      <c r="AZ1148" t="s">
        <v>64</v>
      </c>
    </row>
    <row r="1149" spans="1:53" x14ac:dyDescent="0.25">
      <c r="A1149">
        <v>1148</v>
      </c>
      <c r="B1149" t="s">
        <v>4068</v>
      </c>
      <c r="C1149">
        <v>1647</v>
      </c>
      <c r="D1149" t="s">
        <v>77</v>
      </c>
      <c r="E1149" t="s">
        <v>78</v>
      </c>
      <c r="F1149" t="s">
        <v>79</v>
      </c>
      <c r="G1149" t="s">
        <v>80</v>
      </c>
      <c r="I1149" t="s">
        <v>80</v>
      </c>
      <c r="J1149" t="s">
        <v>80</v>
      </c>
      <c r="K1149" t="s">
        <v>102</v>
      </c>
      <c r="L1149" t="s">
        <v>80</v>
      </c>
      <c r="M1149" t="s">
        <v>60</v>
      </c>
      <c r="O1149" s="1" t="s">
        <v>80</v>
      </c>
      <c r="P1149" t="s">
        <v>80</v>
      </c>
      <c r="Q1149" t="s">
        <v>80</v>
      </c>
      <c r="R1149" t="s">
        <v>80</v>
      </c>
      <c r="S1149" t="s">
        <v>80</v>
      </c>
      <c r="T1149" t="s">
        <v>80</v>
      </c>
      <c r="U1149" t="s">
        <v>80</v>
      </c>
      <c r="V1149" t="s">
        <v>80</v>
      </c>
      <c r="W1149" t="s">
        <v>80</v>
      </c>
      <c r="Y1149" t="s">
        <v>80</v>
      </c>
      <c r="Z1149" t="s">
        <v>80</v>
      </c>
      <c r="AA1149" t="s">
        <v>80</v>
      </c>
      <c r="AB1149" t="s">
        <v>80</v>
      </c>
      <c r="AC1149" t="s">
        <v>80</v>
      </c>
      <c r="AD1149" t="s">
        <v>80</v>
      </c>
      <c r="AE1149" t="s">
        <v>80</v>
      </c>
      <c r="AF1149" t="s">
        <v>80</v>
      </c>
      <c r="AG1149" t="s">
        <v>80</v>
      </c>
      <c r="AI1149" t="s">
        <v>80</v>
      </c>
      <c r="AJ1149" t="s">
        <v>80</v>
      </c>
      <c r="AU1149" t="s">
        <v>82</v>
      </c>
      <c r="AV1149" t="s">
        <v>83</v>
      </c>
      <c r="AY1149" t="s">
        <v>64</v>
      </c>
    </row>
    <row r="1150" spans="1:53" x14ac:dyDescent="0.25">
      <c r="A1150">
        <v>1149</v>
      </c>
      <c r="B1150" t="s">
        <v>4069</v>
      </c>
      <c r="C1150">
        <v>303</v>
      </c>
      <c r="D1150" t="s">
        <v>119</v>
      </c>
      <c r="E1150" t="s">
        <v>120</v>
      </c>
      <c r="F1150" t="s">
        <v>121</v>
      </c>
      <c r="G1150" t="s">
        <v>4070</v>
      </c>
      <c r="H1150" t="s">
        <v>4070</v>
      </c>
      <c r="K1150" t="s">
        <v>176</v>
      </c>
      <c r="M1150" t="s">
        <v>60</v>
      </c>
      <c r="AU1150" t="s">
        <v>178</v>
      </c>
      <c r="AV1150" t="s">
        <v>179</v>
      </c>
      <c r="AW1150" t="s">
        <v>180</v>
      </c>
      <c r="AX1150" t="s">
        <v>181</v>
      </c>
      <c r="AY1150" t="s">
        <v>63</v>
      </c>
      <c r="AZ1150" t="s">
        <v>64</v>
      </c>
      <c r="BA1150" t="s">
        <v>65</v>
      </c>
    </row>
    <row r="1151" spans="1:53" x14ac:dyDescent="0.25">
      <c r="A1151">
        <v>1150</v>
      </c>
      <c r="B1151" t="s">
        <v>4071</v>
      </c>
      <c r="C1151">
        <v>1495</v>
      </c>
      <c r="D1151" t="s">
        <v>170</v>
      </c>
      <c r="E1151" t="s">
        <v>171</v>
      </c>
      <c r="F1151" t="s">
        <v>172</v>
      </c>
      <c r="G1151" t="s">
        <v>4072</v>
      </c>
      <c r="I1151" t="s">
        <v>4073</v>
      </c>
      <c r="J1151" t="s">
        <v>383</v>
      </c>
      <c r="K1151" t="s">
        <v>153</v>
      </c>
      <c r="L1151">
        <v>110023</v>
      </c>
      <c r="M1151" t="s">
        <v>60</v>
      </c>
      <c r="N1151" t="s">
        <v>4074</v>
      </c>
      <c r="O1151" s="1">
        <v>91.880077722999999</v>
      </c>
      <c r="Q1151" t="s">
        <v>4072</v>
      </c>
      <c r="S1151" t="s">
        <v>4073</v>
      </c>
      <c r="T1151" t="s">
        <v>383</v>
      </c>
      <c r="U1151" t="s">
        <v>153</v>
      </c>
      <c r="V1151">
        <v>110023</v>
      </c>
      <c r="W1151" t="s">
        <v>60</v>
      </c>
      <c r="X1151" t="s">
        <v>4074</v>
      </c>
      <c r="Y1151">
        <v>91.880077722999999</v>
      </c>
      <c r="AA1151" t="s">
        <v>4072</v>
      </c>
      <c r="AC1151" t="s">
        <v>4073</v>
      </c>
      <c r="AD1151" t="s">
        <v>383</v>
      </c>
      <c r="AE1151" t="s">
        <v>153</v>
      </c>
      <c r="AF1151">
        <v>110023</v>
      </c>
      <c r="AG1151" t="s">
        <v>60</v>
      </c>
      <c r="AH1151" t="s">
        <v>4074</v>
      </c>
      <c r="AI1151">
        <v>91.880077722999999</v>
      </c>
      <c r="AU1151" t="s">
        <v>178</v>
      </c>
      <c r="AV1151" t="s">
        <v>179</v>
      </c>
      <c r="AW1151" t="s">
        <v>180</v>
      </c>
      <c r="AX1151" t="s">
        <v>181</v>
      </c>
      <c r="AY1151" t="s">
        <v>64</v>
      </c>
    </row>
    <row r="1152" spans="1:53" x14ac:dyDescent="0.25">
      <c r="A1152">
        <v>1151</v>
      </c>
      <c r="B1152" t="s">
        <v>4075</v>
      </c>
      <c r="C1152">
        <v>303</v>
      </c>
      <c r="D1152" t="s">
        <v>119</v>
      </c>
      <c r="E1152" t="s">
        <v>120</v>
      </c>
      <c r="F1152" t="s">
        <v>121</v>
      </c>
      <c r="G1152" t="s">
        <v>4076</v>
      </c>
      <c r="H1152" t="s">
        <v>4077</v>
      </c>
      <c r="I1152" t="s">
        <v>4078</v>
      </c>
      <c r="J1152" t="s">
        <v>4079</v>
      </c>
      <c r="K1152" t="s">
        <v>92</v>
      </c>
      <c r="L1152">
        <v>679328</v>
      </c>
      <c r="M1152" t="s">
        <v>60</v>
      </c>
      <c r="N1152" t="s">
        <v>4080</v>
      </c>
      <c r="O1152" s="1">
        <v>91.956210757199997</v>
      </c>
      <c r="Q1152" t="s">
        <v>4076</v>
      </c>
      <c r="R1152" t="s">
        <v>4077</v>
      </c>
      <c r="S1152" t="s">
        <v>4078</v>
      </c>
      <c r="T1152" t="s">
        <v>4079</v>
      </c>
      <c r="U1152" t="s">
        <v>92</v>
      </c>
      <c r="V1152">
        <v>679328</v>
      </c>
      <c r="W1152" t="s">
        <v>60</v>
      </c>
      <c r="X1152" t="s">
        <v>4080</v>
      </c>
      <c r="Y1152">
        <v>91.956210757199997</v>
      </c>
      <c r="AA1152" t="s">
        <v>4076</v>
      </c>
      <c r="AB1152" t="s">
        <v>4077</v>
      </c>
      <c r="AC1152" t="s">
        <v>4078</v>
      </c>
      <c r="AD1152" t="s">
        <v>4079</v>
      </c>
      <c r="AE1152" t="s">
        <v>92</v>
      </c>
      <c r="AF1152">
        <v>679328</v>
      </c>
      <c r="AG1152" t="s">
        <v>60</v>
      </c>
      <c r="AH1152" t="s">
        <v>4080</v>
      </c>
      <c r="AI1152">
        <v>91.956210757199997</v>
      </c>
      <c r="AU1152" t="s">
        <v>4081</v>
      </c>
      <c r="AV1152" t="s">
        <v>4082</v>
      </c>
      <c r="AY1152" t="s">
        <v>64</v>
      </c>
    </row>
    <row r="1153" spans="1:52" x14ac:dyDescent="0.25">
      <c r="A1153">
        <v>1152</v>
      </c>
      <c r="B1153" t="s">
        <v>4083</v>
      </c>
      <c r="C1153">
        <v>625</v>
      </c>
      <c r="D1153" t="s">
        <v>129</v>
      </c>
      <c r="E1153" t="s">
        <v>130</v>
      </c>
      <c r="F1153" t="s">
        <v>131</v>
      </c>
      <c r="G1153" t="s">
        <v>132</v>
      </c>
      <c r="H1153" t="s">
        <v>133</v>
      </c>
      <c r="I1153" t="s">
        <v>134</v>
      </c>
      <c r="J1153" t="s">
        <v>135</v>
      </c>
      <c r="K1153" t="s">
        <v>136</v>
      </c>
      <c r="L1153">
        <v>600028</v>
      </c>
      <c r="M1153" t="s">
        <v>60</v>
      </c>
      <c r="O1153" s="1" t="s">
        <v>137</v>
      </c>
      <c r="Q1153" t="s">
        <v>132</v>
      </c>
      <c r="R1153" t="s">
        <v>133</v>
      </c>
      <c r="S1153" t="s">
        <v>134</v>
      </c>
      <c r="T1153" t="s">
        <v>135</v>
      </c>
      <c r="U1153" t="s">
        <v>136</v>
      </c>
      <c r="V1153">
        <v>600028</v>
      </c>
      <c r="W1153" t="s">
        <v>60</v>
      </c>
      <c r="Y1153" t="s">
        <v>137</v>
      </c>
      <c r="AA1153" t="s">
        <v>132</v>
      </c>
      <c r="AB1153" t="s">
        <v>133</v>
      </c>
      <c r="AC1153" t="s">
        <v>134</v>
      </c>
      <c r="AD1153" t="s">
        <v>135</v>
      </c>
      <c r="AE1153" t="s">
        <v>136</v>
      </c>
      <c r="AF1153">
        <v>600028</v>
      </c>
      <c r="AG1153" t="s">
        <v>60</v>
      </c>
      <c r="AI1153" t="s">
        <v>137</v>
      </c>
      <c r="AU1153" t="s">
        <v>138</v>
      </c>
      <c r="AV1153" t="s">
        <v>139</v>
      </c>
      <c r="AW1153" t="s">
        <v>140</v>
      </c>
      <c r="AX1153" t="s">
        <v>141</v>
      </c>
      <c r="AY1153" t="s">
        <v>63</v>
      </c>
      <c r="AZ1153" t="s">
        <v>64</v>
      </c>
    </row>
    <row r="1154" spans="1:52" x14ac:dyDescent="0.25">
      <c r="A1154">
        <v>1153</v>
      </c>
      <c r="B1154" t="s">
        <v>4084</v>
      </c>
      <c r="C1154">
        <v>625</v>
      </c>
      <c r="D1154" t="s">
        <v>129</v>
      </c>
      <c r="E1154" t="s">
        <v>130</v>
      </c>
      <c r="F1154" t="s">
        <v>131</v>
      </c>
      <c r="G1154" t="s">
        <v>132</v>
      </c>
      <c r="H1154" t="s">
        <v>133</v>
      </c>
      <c r="I1154" t="s">
        <v>134</v>
      </c>
      <c r="J1154" t="s">
        <v>135</v>
      </c>
      <c r="K1154" t="s">
        <v>136</v>
      </c>
      <c r="L1154">
        <v>600028</v>
      </c>
      <c r="M1154" t="s">
        <v>60</v>
      </c>
      <c r="O1154" s="1" t="s">
        <v>137</v>
      </c>
      <c r="Q1154" t="s">
        <v>132</v>
      </c>
      <c r="R1154" t="s">
        <v>133</v>
      </c>
      <c r="S1154" t="s">
        <v>134</v>
      </c>
      <c r="T1154" t="s">
        <v>135</v>
      </c>
      <c r="U1154" t="s">
        <v>136</v>
      </c>
      <c r="V1154">
        <v>600028</v>
      </c>
      <c r="W1154" t="s">
        <v>60</v>
      </c>
      <c r="Y1154" t="s">
        <v>137</v>
      </c>
      <c r="AA1154" t="s">
        <v>132</v>
      </c>
      <c r="AB1154" t="s">
        <v>133</v>
      </c>
      <c r="AC1154" t="s">
        <v>134</v>
      </c>
      <c r="AD1154" t="s">
        <v>135</v>
      </c>
      <c r="AE1154" t="s">
        <v>136</v>
      </c>
      <c r="AF1154">
        <v>600028</v>
      </c>
      <c r="AG1154" t="s">
        <v>60</v>
      </c>
      <c r="AI1154" t="s">
        <v>137</v>
      </c>
      <c r="AU1154" t="s">
        <v>138</v>
      </c>
      <c r="AV1154" t="s">
        <v>139</v>
      </c>
      <c r="AW1154" t="s">
        <v>140</v>
      </c>
      <c r="AX1154" t="s">
        <v>141</v>
      </c>
      <c r="AY1154" t="s">
        <v>63</v>
      </c>
      <c r="AZ1154" t="s">
        <v>64</v>
      </c>
    </row>
    <row r="1155" spans="1:52" x14ac:dyDescent="0.25">
      <c r="A1155">
        <v>1154</v>
      </c>
      <c r="B1155" t="s">
        <v>4085</v>
      </c>
      <c r="C1155">
        <v>303</v>
      </c>
      <c r="D1155" t="s">
        <v>119</v>
      </c>
      <c r="E1155" t="s">
        <v>120</v>
      </c>
      <c r="F1155" t="s">
        <v>121</v>
      </c>
      <c r="G1155" t="s">
        <v>4086</v>
      </c>
      <c r="H1155" t="s">
        <v>4086</v>
      </c>
      <c r="I1155" t="s">
        <v>4087</v>
      </c>
      <c r="J1155" t="s">
        <v>4088</v>
      </c>
      <c r="K1155" t="s">
        <v>92</v>
      </c>
      <c r="L1155">
        <v>688006</v>
      </c>
      <c r="M1155" t="s">
        <v>60</v>
      </c>
      <c r="N1155" t="s">
        <v>4089</v>
      </c>
      <c r="O1155" s="1">
        <v>91.9037903718</v>
      </c>
      <c r="Q1155" t="s">
        <v>4086</v>
      </c>
      <c r="R1155" t="s">
        <v>4086</v>
      </c>
      <c r="S1155" t="s">
        <v>4087</v>
      </c>
      <c r="T1155" t="s">
        <v>4088</v>
      </c>
      <c r="U1155" t="s">
        <v>92</v>
      </c>
      <c r="V1155">
        <v>688006</v>
      </c>
      <c r="W1155" t="s">
        <v>60</v>
      </c>
      <c r="X1155" t="s">
        <v>4089</v>
      </c>
      <c r="Y1155">
        <v>91.9037903718</v>
      </c>
      <c r="AA1155" t="s">
        <v>4086</v>
      </c>
      <c r="AB1155" t="s">
        <v>4086</v>
      </c>
      <c r="AC1155" t="s">
        <v>4087</v>
      </c>
      <c r="AD1155" t="s">
        <v>4088</v>
      </c>
      <c r="AE1155" t="s">
        <v>92</v>
      </c>
      <c r="AF1155">
        <v>688006</v>
      </c>
      <c r="AG1155" t="s">
        <v>60</v>
      </c>
      <c r="AH1155" t="s">
        <v>4089</v>
      </c>
      <c r="AI1155">
        <v>91.9037903718</v>
      </c>
      <c r="AU1155" t="s">
        <v>4090</v>
      </c>
      <c r="AV1155" t="s">
        <v>4091</v>
      </c>
      <c r="AY1155" t="s">
        <v>64</v>
      </c>
    </row>
    <row r="1156" spans="1:52" x14ac:dyDescent="0.25">
      <c r="A1156">
        <v>1155</v>
      </c>
      <c r="B1156" t="s">
        <v>4092</v>
      </c>
      <c r="C1156">
        <v>625</v>
      </c>
      <c r="D1156" t="s">
        <v>129</v>
      </c>
      <c r="E1156" t="s">
        <v>130</v>
      </c>
      <c r="F1156" t="s">
        <v>131</v>
      </c>
      <c r="G1156" t="s">
        <v>132</v>
      </c>
      <c r="H1156" t="s">
        <v>133</v>
      </c>
      <c r="I1156" t="s">
        <v>134</v>
      </c>
      <c r="J1156" t="s">
        <v>135</v>
      </c>
      <c r="K1156" t="s">
        <v>136</v>
      </c>
      <c r="L1156">
        <v>600028</v>
      </c>
      <c r="M1156" t="s">
        <v>60</v>
      </c>
      <c r="O1156" s="1" t="s">
        <v>137</v>
      </c>
      <c r="Q1156" t="s">
        <v>132</v>
      </c>
      <c r="R1156" t="s">
        <v>133</v>
      </c>
      <c r="S1156" t="s">
        <v>134</v>
      </c>
      <c r="T1156" t="s">
        <v>135</v>
      </c>
      <c r="U1156" t="s">
        <v>136</v>
      </c>
      <c r="V1156">
        <v>600028</v>
      </c>
      <c r="W1156" t="s">
        <v>60</v>
      </c>
      <c r="Y1156" t="s">
        <v>137</v>
      </c>
      <c r="AA1156" t="s">
        <v>132</v>
      </c>
      <c r="AB1156" t="s">
        <v>133</v>
      </c>
      <c r="AC1156" t="s">
        <v>134</v>
      </c>
      <c r="AD1156" t="s">
        <v>135</v>
      </c>
      <c r="AE1156" t="s">
        <v>136</v>
      </c>
      <c r="AF1156">
        <v>600028</v>
      </c>
      <c r="AG1156" t="s">
        <v>60</v>
      </c>
      <c r="AI1156" t="s">
        <v>137</v>
      </c>
      <c r="AU1156" t="s">
        <v>138</v>
      </c>
      <c r="AV1156" t="s">
        <v>139</v>
      </c>
      <c r="AW1156" t="s">
        <v>140</v>
      </c>
      <c r="AX1156" t="s">
        <v>141</v>
      </c>
      <c r="AY1156" t="s">
        <v>63</v>
      </c>
      <c r="AZ1156" t="s">
        <v>64</v>
      </c>
    </row>
    <row r="1157" spans="1:52" x14ac:dyDescent="0.25">
      <c r="A1157">
        <v>1156</v>
      </c>
      <c r="B1157" t="s">
        <v>4093</v>
      </c>
      <c r="C1157">
        <v>625</v>
      </c>
      <c r="D1157" t="s">
        <v>129</v>
      </c>
      <c r="E1157" t="s">
        <v>130</v>
      </c>
      <c r="F1157" t="s">
        <v>131</v>
      </c>
      <c r="G1157" t="s">
        <v>132</v>
      </c>
      <c r="H1157" t="s">
        <v>133</v>
      </c>
      <c r="I1157" t="s">
        <v>134</v>
      </c>
      <c r="J1157" t="s">
        <v>135</v>
      </c>
      <c r="K1157" t="s">
        <v>136</v>
      </c>
      <c r="L1157">
        <v>600028</v>
      </c>
      <c r="M1157" t="s">
        <v>60</v>
      </c>
      <c r="O1157" s="1" t="s">
        <v>137</v>
      </c>
      <c r="Q1157" t="s">
        <v>132</v>
      </c>
      <c r="R1157" t="s">
        <v>133</v>
      </c>
      <c r="S1157" t="s">
        <v>134</v>
      </c>
      <c r="T1157" t="s">
        <v>135</v>
      </c>
      <c r="U1157" t="s">
        <v>136</v>
      </c>
      <c r="V1157">
        <v>600028</v>
      </c>
      <c r="W1157" t="s">
        <v>60</v>
      </c>
      <c r="Y1157" t="s">
        <v>137</v>
      </c>
      <c r="AA1157" t="s">
        <v>132</v>
      </c>
      <c r="AB1157" t="s">
        <v>133</v>
      </c>
      <c r="AC1157" t="s">
        <v>134</v>
      </c>
      <c r="AD1157" t="s">
        <v>135</v>
      </c>
      <c r="AE1157" t="s">
        <v>136</v>
      </c>
      <c r="AF1157">
        <v>600028</v>
      </c>
      <c r="AG1157" t="s">
        <v>60</v>
      </c>
      <c r="AI1157" t="s">
        <v>137</v>
      </c>
      <c r="AU1157" t="s">
        <v>138</v>
      </c>
      <c r="AV1157" t="s">
        <v>139</v>
      </c>
      <c r="AW1157" t="s">
        <v>140</v>
      </c>
      <c r="AX1157" t="s">
        <v>141</v>
      </c>
      <c r="AY1157" t="s">
        <v>63</v>
      </c>
      <c r="AZ1157" t="s">
        <v>64</v>
      </c>
    </row>
    <row r="1158" spans="1:52" x14ac:dyDescent="0.25">
      <c r="A1158">
        <v>1157</v>
      </c>
      <c r="B1158" t="s">
        <v>4094</v>
      </c>
      <c r="C1158">
        <v>69</v>
      </c>
      <c r="D1158" t="s">
        <v>330</v>
      </c>
      <c r="E1158" t="s">
        <v>331</v>
      </c>
      <c r="F1158" t="s">
        <v>332</v>
      </c>
      <c r="G1158" t="s">
        <v>80</v>
      </c>
      <c r="H1158" t="s">
        <v>80</v>
      </c>
      <c r="I1158" t="s">
        <v>80</v>
      </c>
      <c r="J1158" t="s">
        <v>80</v>
      </c>
      <c r="K1158" t="s">
        <v>176</v>
      </c>
      <c r="L1158" t="s">
        <v>80</v>
      </c>
      <c r="M1158" t="s">
        <v>60</v>
      </c>
      <c r="O1158" s="1" t="s">
        <v>80</v>
      </c>
      <c r="P1158" t="s">
        <v>80</v>
      </c>
      <c r="Q1158" t="s">
        <v>80</v>
      </c>
      <c r="R1158" t="s">
        <v>80</v>
      </c>
      <c r="S1158" t="s">
        <v>80</v>
      </c>
      <c r="T1158" t="s">
        <v>80</v>
      </c>
      <c r="U1158" t="s">
        <v>80</v>
      </c>
      <c r="V1158" t="s">
        <v>80</v>
      </c>
      <c r="W1158" t="s">
        <v>80</v>
      </c>
      <c r="Y1158" t="s">
        <v>80</v>
      </c>
      <c r="Z1158" t="s">
        <v>80</v>
      </c>
      <c r="AA1158" t="s">
        <v>80</v>
      </c>
      <c r="AB1158" t="s">
        <v>80</v>
      </c>
      <c r="AC1158" t="s">
        <v>80</v>
      </c>
      <c r="AD1158" t="s">
        <v>80</v>
      </c>
      <c r="AE1158" t="s">
        <v>80</v>
      </c>
      <c r="AF1158" t="s">
        <v>80</v>
      </c>
      <c r="AG1158" t="s">
        <v>80</v>
      </c>
      <c r="AI1158" t="s">
        <v>80</v>
      </c>
      <c r="AJ1158" t="s">
        <v>80</v>
      </c>
      <c r="AU1158" t="s">
        <v>333</v>
      </c>
      <c r="AV1158" t="s">
        <v>334</v>
      </c>
      <c r="AY1158" t="s">
        <v>64</v>
      </c>
      <c r="AZ1158" t="s">
        <v>98</v>
      </c>
    </row>
    <row r="1159" spans="1:52" x14ac:dyDescent="0.25">
      <c r="A1159">
        <v>1158</v>
      </c>
      <c r="B1159" t="s">
        <v>4095</v>
      </c>
      <c r="C1159">
        <v>625</v>
      </c>
      <c r="D1159" t="s">
        <v>129</v>
      </c>
      <c r="E1159" t="s">
        <v>130</v>
      </c>
      <c r="F1159" t="s">
        <v>131</v>
      </c>
      <c r="G1159" t="s">
        <v>132</v>
      </c>
      <c r="H1159" t="s">
        <v>133</v>
      </c>
      <c r="I1159" t="s">
        <v>134</v>
      </c>
      <c r="J1159" t="s">
        <v>135</v>
      </c>
      <c r="K1159" t="s">
        <v>136</v>
      </c>
      <c r="L1159">
        <v>600028</v>
      </c>
      <c r="M1159" t="s">
        <v>60</v>
      </c>
      <c r="O1159" s="1" t="s">
        <v>137</v>
      </c>
      <c r="Q1159" t="s">
        <v>132</v>
      </c>
      <c r="R1159" t="s">
        <v>133</v>
      </c>
      <c r="S1159" t="s">
        <v>134</v>
      </c>
      <c r="T1159" t="s">
        <v>135</v>
      </c>
      <c r="U1159" t="s">
        <v>136</v>
      </c>
      <c r="V1159">
        <v>600028</v>
      </c>
      <c r="W1159" t="s">
        <v>60</v>
      </c>
      <c r="Y1159" t="s">
        <v>137</v>
      </c>
      <c r="AA1159" t="s">
        <v>132</v>
      </c>
      <c r="AB1159" t="s">
        <v>133</v>
      </c>
      <c r="AC1159" t="s">
        <v>134</v>
      </c>
      <c r="AD1159" t="s">
        <v>135</v>
      </c>
      <c r="AE1159" t="s">
        <v>136</v>
      </c>
      <c r="AF1159">
        <v>600028</v>
      </c>
      <c r="AG1159" t="s">
        <v>60</v>
      </c>
      <c r="AI1159" t="s">
        <v>137</v>
      </c>
      <c r="AU1159" t="s">
        <v>138</v>
      </c>
      <c r="AV1159" t="s">
        <v>139</v>
      </c>
      <c r="AW1159" t="s">
        <v>140</v>
      </c>
      <c r="AX1159" t="s">
        <v>141</v>
      </c>
      <c r="AY1159" t="s">
        <v>63</v>
      </c>
      <c r="AZ1159" t="s">
        <v>64</v>
      </c>
    </row>
    <row r="1160" spans="1:52" x14ac:dyDescent="0.25">
      <c r="A1160">
        <v>1159</v>
      </c>
      <c r="B1160" t="s">
        <v>4096</v>
      </c>
      <c r="C1160">
        <v>625</v>
      </c>
      <c r="D1160" t="s">
        <v>129</v>
      </c>
      <c r="E1160" t="s">
        <v>130</v>
      </c>
      <c r="F1160" t="s">
        <v>131</v>
      </c>
      <c r="G1160" t="s">
        <v>132</v>
      </c>
      <c r="H1160" t="s">
        <v>133</v>
      </c>
      <c r="I1160" t="s">
        <v>134</v>
      </c>
      <c r="J1160" t="s">
        <v>135</v>
      </c>
      <c r="K1160" t="s">
        <v>136</v>
      </c>
      <c r="L1160">
        <v>600028</v>
      </c>
      <c r="M1160" t="s">
        <v>60</v>
      </c>
      <c r="O1160" s="1" t="s">
        <v>137</v>
      </c>
      <c r="Q1160" t="s">
        <v>132</v>
      </c>
      <c r="R1160" t="s">
        <v>133</v>
      </c>
      <c r="S1160" t="s">
        <v>134</v>
      </c>
      <c r="T1160" t="s">
        <v>135</v>
      </c>
      <c r="U1160" t="s">
        <v>136</v>
      </c>
      <c r="V1160">
        <v>600028</v>
      </c>
      <c r="W1160" t="s">
        <v>60</v>
      </c>
      <c r="Y1160" t="s">
        <v>137</v>
      </c>
      <c r="AA1160" t="s">
        <v>132</v>
      </c>
      <c r="AB1160" t="s">
        <v>133</v>
      </c>
      <c r="AC1160" t="s">
        <v>134</v>
      </c>
      <c r="AD1160" t="s">
        <v>135</v>
      </c>
      <c r="AE1160" t="s">
        <v>136</v>
      </c>
      <c r="AF1160">
        <v>600028</v>
      </c>
      <c r="AG1160" t="s">
        <v>60</v>
      </c>
      <c r="AI1160" t="s">
        <v>137</v>
      </c>
      <c r="AU1160" t="s">
        <v>138</v>
      </c>
      <c r="AV1160" t="s">
        <v>139</v>
      </c>
      <c r="AW1160" t="s">
        <v>140</v>
      </c>
      <c r="AX1160" t="s">
        <v>141</v>
      </c>
      <c r="AY1160" t="s">
        <v>63</v>
      </c>
      <c r="AZ1160" t="s">
        <v>64</v>
      </c>
    </row>
    <row r="1161" spans="1:52" x14ac:dyDescent="0.25">
      <c r="A1161">
        <v>1160</v>
      </c>
      <c r="B1161" t="s">
        <v>4097</v>
      </c>
      <c r="C1161">
        <v>303</v>
      </c>
      <c r="D1161" t="s">
        <v>119</v>
      </c>
      <c r="E1161" t="s">
        <v>120</v>
      </c>
      <c r="F1161" t="s">
        <v>121</v>
      </c>
      <c r="G1161" t="s">
        <v>4098</v>
      </c>
      <c r="H1161" t="s">
        <v>4099</v>
      </c>
      <c r="I1161" t="s">
        <v>4100</v>
      </c>
      <c r="J1161" t="s">
        <v>1362</v>
      </c>
      <c r="K1161" t="s">
        <v>244</v>
      </c>
      <c r="L1161">
        <v>395009</v>
      </c>
      <c r="M1161" t="s">
        <v>60</v>
      </c>
      <c r="N1161" t="s">
        <v>4101</v>
      </c>
      <c r="O1161" s="1">
        <v>91.274090000000001</v>
      </c>
      <c r="Q1161" t="s">
        <v>4098</v>
      </c>
      <c r="R1161" t="s">
        <v>4099</v>
      </c>
      <c r="S1161" t="s">
        <v>4100</v>
      </c>
      <c r="T1161" t="s">
        <v>1362</v>
      </c>
      <c r="U1161" t="s">
        <v>244</v>
      </c>
      <c r="V1161">
        <v>395009</v>
      </c>
      <c r="W1161" t="s">
        <v>60</v>
      </c>
      <c r="X1161" t="s">
        <v>4101</v>
      </c>
      <c r="Y1161">
        <v>91.274090000000001</v>
      </c>
      <c r="AA1161" t="s">
        <v>4098</v>
      </c>
      <c r="AB1161" t="s">
        <v>4099</v>
      </c>
      <c r="AC1161" t="s">
        <v>4100</v>
      </c>
      <c r="AD1161" t="s">
        <v>1362</v>
      </c>
      <c r="AE1161" t="s">
        <v>244</v>
      </c>
      <c r="AF1161">
        <v>395009</v>
      </c>
      <c r="AG1161" t="s">
        <v>60</v>
      </c>
      <c r="AH1161" t="s">
        <v>4101</v>
      </c>
      <c r="AI1161">
        <v>91.274090000000001</v>
      </c>
      <c r="AU1161" t="s">
        <v>4102</v>
      </c>
      <c r="AV1161" t="s">
        <v>4103</v>
      </c>
      <c r="AY1161" t="s">
        <v>64</v>
      </c>
    </row>
    <row r="1162" spans="1:52" x14ac:dyDescent="0.25">
      <c r="A1162">
        <v>1161</v>
      </c>
      <c r="B1162" t="s">
        <v>4104</v>
      </c>
      <c r="C1162">
        <v>1647</v>
      </c>
      <c r="D1162" t="s">
        <v>77</v>
      </c>
      <c r="E1162" t="s">
        <v>78</v>
      </c>
      <c r="F1162" t="s">
        <v>79</v>
      </c>
      <c r="G1162" t="s">
        <v>80</v>
      </c>
      <c r="I1162" t="s">
        <v>80</v>
      </c>
      <c r="J1162" t="s">
        <v>80</v>
      </c>
      <c r="K1162" t="s">
        <v>176</v>
      </c>
      <c r="L1162" t="s">
        <v>80</v>
      </c>
      <c r="M1162" t="s">
        <v>60</v>
      </c>
      <c r="O1162" s="1" t="s">
        <v>80</v>
      </c>
      <c r="P1162" t="s">
        <v>80</v>
      </c>
      <c r="Q1162" t="s">
        <v>80</v>
      </c>
      <c r="R1162" t="s">
        <v>80</v>
      </c>
      <c r="S1162" t="s">
        <v>80</v>
      </c>
      <c r="T1162" t="s">
        <v>80</v>
      </c>
      <c r="U1162" t="s">
        <v>80</v>
      </c>
      <c r="V1162" t="s">
        <v>80</v>
      </c>
      <c r="W1162" t="s">
        <v>80</v>
      </c>
      <c r="Y1162" t="s">
        <v>80</v>
      </c>
      <c r="Z1162" t="s">
        <v>80</v>
      </c>
      <c r="AA1162" t="s">
        <v>80</v>
      </c>
      <c r="AB1162" t="s">
        <v>80</v>
      </c>
      <c r="AC1162" t="s">
        <v>80</v>
      </c>
      <c r="AD1162" t="s">
        <v>80</v>
      </c>
      <c r="AE1162" t="s">
        <v>80</v>
      </c>
      <c r="AF1162" t="s">
        <v>80</v>
      </c>
      <c r="AG1162" t="s">
        <v>80</v>
      </c>
      <c r="AI1162" t="s">
        <v>80</v>
      </c>
      <c r="AJ1162" t="s">
        <v>80</v>
      </c>
      <c r="AU1162" t="s">
        <v>82</v>
      </c>
      <c r="AV1162" t="s">
        <v>83</v>
      </c>
      <c r="AY1162" t="s">
        <v>64</v>
      </c>
      <c r="AZ1162" t="s">
        <v>99</v>
      </c>
    </row>
    <row r="1163" spans="1:52" x14ac:dyDescent="0.25">
      <c r="A1163">
        <v>1162</v>
      </c>
      <c r="B1163" t="s">
        <v>4105</v>
      </c>
      <c r="C1163">
        <v>625</v>
      </c>
      <c r="D1163" t="s">
        <v>129</v>
      </c>
      <c r="E1163" t="s">
        <v>130</v>
      </c>
      <c r="F1163" t="s">
        <v>131</v>
      </c>
      <c r="G1163" t="s">
        <v>132</v>
      </c>
      <c r="H1163" t="s">
        <v>133</v>
      </c>
      <c r="I1163" t="s">
        <v>134</v>
      </c>
      <c r="J1163" t="s">
        <v>135</v>
      </c>
      <c r="K1163" t="s">
        <v>136</v>
      </c>
      <c r="L1163">
        <v>600028</v>
      </c>
      <c r="M1163" t="s">
        <v>60</v>
      </c>
      <c r="O1163" s="1" t="s">
        <v>137</v>
      </c>
      <c r="Q1163" t="s">
        <v>132</v>
      </c>
      <c r="R1163" t="s">
        <v>133</v>
      </c>
      <c r="S1163" t="s">
        <v>134</v>
      </c>
      <c r="T1163" t="s">
        <v>135</v>
      </c>
      <c r="U1163" t="s">
        <v>136</v>
      </c>
      <c r="V1163">
        <v>600028</v>
      </c>
      <c r="W1163" t="s">
        <v>60</v>
      </c>
      <c r="Y1163" t="s">
        <v>137</v>
      </c>
      <c r="AA1163" t="s">
        <v>132</v>
      </c>
      <c r="AB1163" t="s">
        <v>133</v>
      </c>
      <c r="AC1163" t="s">
        <v>134</v>
      </c>
      <c r="AD1163" t="s">
        <v>135</v>
      </c>
      <c r="AE1163" t="s">
        <v>136</v>
      </c>
      <c r="AF1163">
        <v>600028</v>
      </c>
      <c r="AG1163" t="s">
        <v>60</v>
      </c>
      <c r="AI1163" t="s">
        <v>137</v>
      </c>
      <c r="AU1163" t="s">
        <v>138</v>
      </c>
      <c r="AV1163" t="s">
        <v>139</v>
      </c>
      <c r="AW1163" t="s">
        <v>140</v>
      </c>
      <c r="AX1163" t="s">
        <v>141</v>
      </c>
      <c r="AY1163" t="s">
        <v>63</v>
      </c>
      <c r="AZ1163" t="s">
        <v>64</v>
      </c>
    </row>
    <row r="1164" spans="1:52" x14ac:dyDescent="0.25">
      <c r="A1164">
        <v>1163</v>
      </c>
      <c r="B1164" t="s">
        <v>4106</v>
      </c>
      <c r="C1164">
        <v>625</v>
      </c>
      <c r="D1164" t="s">
        <v>129</v>
      </c>
      <c r="E1164" t="s">
        <v>130</v>
      </c>
      <c r="F1164" t="s">
        <v>131</v>
      </c>
      <c r="G1164" t="s">
        <v>132</v>
      </c>
      <c r="H1164" t="s">
        <v>133</v>
      </c>
      <c r="I1164" t="s">
        <v>134</v>
      </c>
      <c r="J1164" t="s">
        <v>135</v>
      </c>
      <c r="K1164" t="s">
        <v>136</v>
      </c>
      <c r="L1164">
        <v>600028</v>
      </c>
      <c r="M1164" t="s">
        <v>60</v>
      </c>
      <c r="O1164" s="1" t="s">
        <v>137</v>
      </c>
      <c r="Q1164" t="s">
        <v>132</v>
      </c>
      <c r="R1164" t="s">
        <v>133</v>
      </c>
      <c r="S1164" t="s">
        <v>134</v>
      </c>
      <c r="T1164" t="s">
        <v>135</v>
      </c>
      <c r="U1164" t="s">
        <v>136</v>
      </c>
      <c r="V1164">
        <v>600028</v>
      </c>
      <c r="W1164" t="s">
        <v>60</v>
      </c>
      <c r="Y1164" t="s">
        <v>137</v>
      </c>
      <c r="AA1164" t="s">
        <v>132</v>
      </c>
      <c r="AB1164" t="s">
        <v>133</v>
      </c>
      <c r="AC1164" t="s">
        <v>134</v>
      </c>
      <c r="AD1164" t="s">
        <v>135</v>
      </c>
      <c r="AE1164" t="s">
        <v>136</v>
      </c>
      <c r="AF1164">
        <v>600028</v>
      </c>
      <c r="AG1164" t="s">
        <v>60</v>
      </c>
      <c r="AI1164" t="s">
        <v>137</v>
      </c>
      <c r="AU1164" t="s">
        <v>138</v>
      </c>
      <c r="AV1164" t="s">
        <v>139</v>
      </c>
      <c r="AW1164" t="s">
        <v>140</v>
      </c>
      <c r="AX1164" t="s">
        <v>141</v>
      </c>
      <c r="AY1164" t="s">
        <v>63</v>
      </c>
      <c r="AZ1164" t="s">
        <v>64</v>
      </c>
    </row>
    <row r="1165" spans="1:52" x14ac:dyDescent="0.25">
      <c r="A1165">
        <v>1164</v>
      </c>
      <c r="B1165" t="s">
        <v>4107</v>
      </c>
      <c r="C1165">
        <v>625</v>
      </c>
      <c r="D1165" t="s">
        <v>129</v>
      </c>
      <c r="E1165" t="s">
        <v>130</v>
      </c>
      <c r="F1165" t="s">
        <v>131</v>
      </c>
      <c r="G1165" t="s">
        <v>132</v>
      </c>
      <c r="H1165" t="s">
        <v>133</v>
      </c>
      <c r="I1165" t="s">
        <v>134</v>
      </c>
      <c r="J1165" t="s">
        <v>135</v>
      </c>
      <c r="K1165" t="s">
        <v>136</v>
      </c>
      <c r="L1165">
        <v>600028</v>
      </c>
      <c r="M1165" t="s">
        <v>60</v>
      </c>
      <c r="O1165" s="1" t="s">
        <v>137</v>
      </c>
      <c r="Q1165" t="s">
        <v>132</v>
      </c>
      <c r="R1165" t="s">
        <v>133</v>
      </c>
      <c r="S1165" t="s">
        <v>134</v>
      </c>
      <c r="T1165" t="s">
        <v>135</v>
      </c>
      <c r="U1165" t="s">
        <v>136</v>
      </c>
      <c r="V1165">
        <v>600028</v>
      </c>
      <c r="W1165" t="s">
        <v>60</v>
      </c>
      <c r="Y1165" t="s">
        <v>137</v>
      </c>
      <c r="AA1165" t="s">
        <v>132</v>
      </c>
      <c r="AB1165" t="s">
        <v>133</v>
      </c>
      <c r="AC1165" t="s">
        <v>134</v>
      </c>
      <c r="AD1165" t="s">
        <v>135</v>
      </c>
      <c r="AE1165" t="s">
        <v>136</v>
      </c>
      <c r="AF1165">
        <v>600028</v>
      </c>
      <c r="AG1165" t="s">
        <v>60</v>
      </c>
      <c r="AI1165" t="s">
        <v>137</v>
      </c>
      <c r="AU1165" t="s">
        <v>138</v>
      </c>
      <c r="AV1165" t="s">
        <v>139</v>
      </c>
      <c r="AW1165" t="s">
        <v>140</v>
      </c>
      <c r="AX1165" t="s">
        <v>141</v>
      </c>
      <c r="AY1165" t="s">
        <v>63</v>
      </c>
      <c r="AZ1165" t="s">
        <v>64</v>
      </c>
    </row>
    <row r="1166" spans="1:52" x14ac:dyDescent="0.25">
      <c r="A1166">
        <v>1165</v>
      </c>
      <c r="B1166" t="s">
        <v>4108</v>
      </c>
      <c r="C1166">
        <v>625</v>
      </c>
      <c r="D1166" t="s">
        <v>129</v>
      </c>
      <c r="E1166" t="s">
        <v>130</v>
      </c>
      <c r="F1166" t="s">
        <v>131</v>
      </c>
      <c r="G1166" t="s">
        <v>132</v>
      </c>
      <c r="H1166" t="s">
        <v>133</v>
      </c>
      <c r="I1166" t="s">
        <v>134</v>
      </c>
      <c r="J1166" t="s">
        <v>135</v>
      </c>
      <c r="K1166" t="s">
        <v>136</v>
      </c>
      <c r="L1166">
        <v>600028</v>
      </c>
      <c r="M1166" t="s">
        <v>60</v>
      </c>
      <c r="O1166" s="1" t="s">
        <v>137</v>
      </c>
      <c r="Q1166" t="s">
        <v>132</v>
      </c>
      <c r="R1166" t="s">
        <v>133</v>
      </c>
      <c r="S1166" t="s">
        <v>134</v>
      </c>
      <c r="T1166" t="s">
        <v>135</v>
      </c>
      <c r="U1166" t="s">
        <v>136</v>
      </c>
      <c r="V1166">
        <v>600028</v>
      </c>
      <c r="W1166" t="s">
        <v>60</v>
      </c>
      <c r="Y1166" t="s">
        <v>137</v>
      </c>
      <c r="AA1166" t="s">
        <v>132</v>
      </c>
      <c r="AB1166" t="s">
        <v>133</v>
      </c>
      <c r="AC1166" t="s">
        <v>134</v>
      </c>
      <c r="AD1166" t="s">
        <v>135</v>
      </c>
      <c r="AE1166" t="s">
        <v>136</v>
      </c>
      <c r="AF1166">
        <v>600028</v>
      </c>
      <c r="AG1166" t="s">
        <v>60</v>
      </c>
      <c r="AI1166" t="s">
        <v>137</v>
      </c>
      <c r="AU1166" t="s">
        <v>138</v>
      </c>
      <c r="AV1166" t="s">
        <v>139</v>
      </c>
      <c r="AW1166" t="s">
        <v>140</v>
      </c>
      <c r="AX1166" t="s">
        <v>141</v>
      </c>
      <c r="AY1166" t="s">
        <v>63</v>
      </c>
      <c r="AZ1166" t="s">
        <v>64</v>
      </c>
    </row>
    <row r="1167" spans="1:52" x14ac:dyDescent="0.25">
      <c r="A1167">
        <v>1166</v>
      </c>
      <c r="B1167" t="s">
        <v>4109</v>
      </c>
      <c r="C1167">
        <v>625</v>
      </c>
      <c r="D1167" t="s">
        <v>129</v>
      </c>
      <c r="E1167" t="s">
        <v>130</v>
      </c>
      <c r="F1167" t="s">
        <v>131</v>
      </c>
      <c r="G1167" t="s">
        <v>132</v>
      </c>
      <c r="H1167" t="s">
        <v>133</v>
      </c>
      <c r="I1167" t="s">
        <v>134</v>
      </c>
      <c r="J1167" t="s">
        <v>135</v>
      </c>
      <c r="K1167" t="s">
        <v>136</v>
      </c>
      <c r="L1167">
        <v>600028</v>
      </c>
      <c r="M1167" t="s">
        <v>60</v>
      </c>
      <c r="O1167" s="1" t="s">
        <v>137</v>
      </c>
      <c r="Q1167" t="s">
        <v>132</v>
      </c>
      <c r="R1167" t="s">
        <v>133</v>
      </c>
      <c r="S1167" t="s">
        <v>134</v>
      </c>
      <c r="T1167" t="s">
        <v>135</v>
      </c>
      <c r="U1167" t="s">
        <v>136</v>
      </c>
      <c r="V1167">
        <v>600028</v>
      </c>
      <c r="W1167" t="s">
        <v>60</v>
      </c>
      <c r="Y1167" t="s">
        <v>137</v>
      </c>
      <c r="AA1167" t="s">
        <v>132</v>
      </c>
      <c r="AB1167" t="s">
        <v>133</v>
      </c>
      <c r="AC1167" t="s">
        <v>134</v>
      </c>
      <c r="AD1167" t="s">
        <v>135</v>
      </c>
      <c r="AE1167" t="s">
        <v>136</v>
      </c>
      <c r="AF1167">
        <v>600028</v>
      </c>
      <c r="AG1167" t="s">
        <v>60</v>
      </c>
      <c r="AI1167" t="s">
        <v>137</v>
      </c>
      <c r="AU1167" t="s">
        <v>138</v>
      </c>
      <c r="AV1167" t="s">
        <v>139</v>
      </c>
      <c r="AW1167" t="s">
        <v>140</v>
      </c>
      <c r="AX1167" t="s">
        <v>141</v>
      </c>
      <c r="AY1167" t="s">
        <v>63</v>
      </c>
      <c r="AZ1167" t="s">
        <v>64</v>
      </c>
    </row>
    <row r="1168" spans="1:52" x14ac:dyDescent="0.25">
      <c r="A1168">
        <v>1167</v>
      </c>
      <c r="B1168" t="s">
        <v>4110</v>
      </c>
      <c r="C1168">
        <v>625</v>
      </c>
      <c r="D1168" t="s">
        <v>129</v>
      </c>
      <c r="E1168" t="s">
        <v>130</v>
      </c>
      <c r="F1168" t="s">
        <v>131</v>
      </c>
      <c r="G1168" t="s">
        <v>132</v>
      </c>
      <c r="H1168" t="s">
        <v>133</v>
      </c>
      <c r="I1168" t="s">
        <v>134</v>
      </c>
      <c r="J1168" t="s">
        <v>135</v>
      </c>
      <c r="K1168" t="s">
        <v>136</v>
      </c>
      <c r="L1168">
        <v>600028</v>
      </c>
      <c r="M1168" t="s">
        <v>60</v>
      </c>
      <c r="O1168" s="1" t="s">
        <v>137</v>
      </c>
      <c r="Q1168" t="s">
        <v>132</v>
      </c>
      <c r="R1168" t="s">
        <v>133</v>
      </c>
      <c r="S1168" t="s">
        <v>134</v>
      </c>
      <c r="T1168" t="s">
        <v>135</v>
      </c>
      <c r="U1168" t="s">
        <v>136</v>
      </c>
      <c r="V1168">
        <v>600028</v>
      </c>
      <c r="W1168" t="s">
        <v>60</v>
      </c>
      <c r="Y1168" t="s">
        <v>137</v>
      </c>
      <c r="AA1168" t="s">
        <v>132</v>
      </c>
      <c r="AB1168" t="s">
        <v>133</v>
      </c>
      <c r="AC1168" t="s">
        <v>134</v>
      </c>
      <c r="AD1168" t="s">
        <v>135</v>
      </c>
      <c r="AE1168" t="s">
        <v>136</v>
      </c>
      <c r="AF1168">
        <v>600028</v>
      </c>
      <c r="AG1168" t="s">
        <v>60</v>
      </c>
      <c r="AI1168" t="s">
        <v>137</v>
      </c>
      <c r="AU1168" t="s">
        <v>138</v>
      </c>
      <c r="AV1168" t="s">
        <v>139</v>
      </c>
      <c r="AW1168" t="s">
        <v>140</v>
      </c>
      <c r="AX1168" t="s">
        <v>141</v>
      </c>
      <c r="AY1168" t="s">
        <v>63</v>
      </c>
      <c r="AZ1168" t="s">
        <v>64</v>
      </c>
    </row>
    <row r="1169" spans="1:53" x14ac:dyDescent="0.25">
      <c r="A1169">
        <v>1168</v>
      </c>
      <c r="B1169" t="s">
        <v>4111</v>
      </c>
      <c r="C1169">
        <v>1636</v>
      </c>
      <c r="D1169" t="s">
        <v>55</v>
      </c>
      <c r="E1169" t="s">
        <v>56</v>
      </c>
      <c r="F1169" t="s">
        <v>57</v>
      </c>
      <c r="G1169" t="s">
        <v>4112</v>
      </c>
      <c r="H1169" t="s">
        <v>4112</v>
      </c>
      <c r="K1169" t="s">
        <v>153</v>
      </c>
      <c r="M1169" t="s">
        <v>60</v>
      </c>
      <c r="AU1169" t="s">
        <v>820</v>
      </c>
      <c r="AV1169" t="s">
        <v>821</v>
      </c>
      <c r="AW1169" t="s">
        <v>822</v>
      </c>
      <c r="AX1169" t="s">
        <v>823</v>
      </c>
      <c r="AY1169" t="s">
        <v>63</v>
      </c>
      <c r="AZ1169" t="s">
        <v>64</v>
      </c>
      <c r="BA1169" t="s">
        <v>65</v>
      </c>
    </row>
    <row r="1170" spans="1:53" x14ac:dyDescent="0.25">
      <c r="A1170">
        <v>1169</v>
      </c>
      <c r="B1170" t="s">
        <v>4113</v>
      </c>
      <c r="C1170">
        <v>1647</v>
      </c>
      <c r="D1170" t="s">
        <v>77</v>
      </c>
      <c r="E1170" t="s">
        <v>78</v>
      </c>
      <c r="F1170" t="s">
        <v>79</v>
      </c>
      <c r="G1170" t="s">
        <v>80</v>
      </c>
      <c r="H1170" t="s">
        <v>4114</v>
      </c>
      <c r="I1170" t="s">
        <v>80</v>
      </c>
      <c r="J1170" t="s">
        <v>80</v>
      </c>
      <c r="K1170" t="s">
        <v>234</v>
      </c>
      <c r="L1170" t="s">
        <v>80</v>
      </c>
      <c r="M1170" t="s">
        <v>60</v>
      </c>
      <c r="O1170" s="1" t="s">
        <v>80</v>
      </c>
      <c r="P1170" t="s">
        <v>80</v>
      </c>
      <c r="Q1170" t="s">
        <v>80</v>
      </c>
      <c r="R1170" t="s">
        <v>80</v>
      </c>
      <c r="S1170" t="s">
        <v>80</v>
      </c>
      <c r="T1170" t="s">
        <v>80</v>
      </c>
      <c r="U1170" t="s">
        <v>80</v>
      </c>
      <c r="V1170" t="s">
        <v>80</v>
      </c>
      <c r="W1170" t="s">
        <v>80</v>
      </c>
      <c r="Y1170" t="s">
        <v>80</v>
      </c>
      <c r="Z1170" t="s">
        <v>80</v>
      </c>
      <c r="AA1170" t="s">
        <v>80</v>
      </c>
      <c r="AB1170" t="s">
        <v>80</v>
      </c>
      <c r="AC1170" t="s">
        <v>80</v>
      </c>
      <c r="AD1170" t="s">
        <v>80</v>
      </c>
      <c r="AE1170" t="s">
        <v>80</v>
      </c>
      <c r="AF1170" t="s">
        <v>80</v>
      </c>
      <c r="AG1170" t="s">
        <v>80</v>
      </c>
      <c r="AI1170" t="s">
        <v>80</v>
      </c>
      <c r="AJ1170" t="s">
        <v>80</v>
      </c>
      <c r="AU1170" t="s">
        <v>82</v>
      </c>
      <c r="AV1170" t="s">
        <v>83</v>
      </c>
      <c r="AY1170" t="s">
        <v>64</v>
      </c>
    </row>
    <row r="1171" spans="1:53" x14ac:dyDescent="0.25">
      <c r="A1171">
        <v>1170</v>
      </c>
      <c r="B1171" t="s">
        <v>4115</v>
      </c>
      <c r="C1171">
        <v>303</v>
      </c>
      <c r="D1171" t="s">
        <v>119</v>
      </c>
      <c r="E1171" t="s">
        <v>120</v>
      </c>
      <c r="F1171" t="s">
        <v>121</v>
      </c>
      <c r="G1171" t="s">
        <v>3422</v>
      </c>
      <c r="H1171" t="s">
        <v>3423</v>
      </c>
      <c r="I1171" t="s">
        <v>3424</v>
      </c>
      <c r="J1171" t="s">
        <v>2638</v>
      </c>
      <c r="K1171" t="s">
        <v>71</v>
      </c>
      <c r="L1171">
        <v>226001</v>
      </c>
      <c r="M1171" t="s">
        <v>60</v>
      </c>
      <c r="N1171" t="s">
        <v>3425</v>
      </c>
      <c r="O1171" s="1">
        <v>91.751813555499993</v>
      </c>
      <c r="Q1171" t="s">
        <v>3422</v>
      </c>
      <c r="R1171" t="s">
        <v>3423</v>
      </c>
      <c r="S1171" t="s">
        <v>3424</v>
      </c>
      <c r="T1171" t="s">
        <v>2638</v>
      </c>
      <c r="U1171" t="s">
        <v>71</v>
      </c>
      <c r="V1171">
        <v>226001</v>
      </c>
      <c r="W1171" t="s">
        <v>60</v>
      </c>
      <c r="X1171" t="s">
        <v>3425</v>
      </c>
      <c r="Y1171">
        <v>91.751813555499993</v>
      </c>
      <c r="AA1171" t="s">
        <v>3422</v>
      </c>
      <c r="AB1171" t="s">
        <v>3423</v>
      </c>
      <c r="AC1171" t="s">
        <v>3424</v>
      </c>
      <c r="AD1171" t="s">
        <v>2638</v>
      </c>
      <c r="AE1171" t="s">
        <v>71</v>
      </c>
      <c r="AF1171">
        <v>226001</v>
      </c>
      <c r="AG1171" t="s">
        <v>60</v>
      </c>
      <c r="AH1171" t="s">
        <v>3425</v>
      </c>
      <c r="AI1171">
        <v>91.751813555499993</v>
      </c>
      <c r="AU1171" t="s">
        <v>124</v>
      </c>
      <c r="AV1171" t="s">
        <v>125</v>
      </c>
      <c r="AW1171" t="s">
        <v>126</v>
      </c>
      <c r="AX1171" t="s">
        <v>127</v>
      </c>
      <c r="AY1171" t="s">
        <v>64</v>
      </c>
    </row>
    <row r="1172" spans="1:53" x14ac:dyDescent="0.25">
      <c r="A1172">
        <v>1171</v>
      </c>
      <c r="B1172" t="s">
        <v>4116</v>
      </c>
      <c r="C1172">
        <v>955</v>
      </c>
      <c r="D1172" t="s">
        <v>470</v>
      </c>
      <c r="E1172" t="s">
        <v>471</v>
      </c>
      <c r="F1172" t="s">
        <v>472</v>
      </c>
      <c r="G1172" t="s">
        <v>4117</v>
      </c>
      <c r="H1172" t="s">
        <v>474</v>
      </c>
      <c r="I1172" t="s">
        <v>4118</v>
      </c>
      <c r="J1172" t="s">
        <v>269</v>
      </c>
      <c r="K1172" t="s">
        <v>476</v>
      </c>
      <c r="L1172">
        <v>400059</v>
      </c>
      <c r="M1172" t="s">
        <v>60</v>
      </c>
      <c r="N1172" t="s">
        <v>4119</v>
      </c>
      <c r="O1172" s="1">
        <v>91.948700799700006</v>
      </c>
      <c r="Q1172" t="s">
        <v>4117</v>
      </c>
      <c r="R1172" t="s">
        <v>474</v>
      </c>
      <c r="S1172" t="s">
        <v>4118</v>
      </c>
      <c r="T1172" t="s">
        <v>269</v>
      </c>
      <c r="U1172" t="s">
        <v>476</v>
      </c>
      <c r="V1172">
        <v>400059</v>
      </c>
      <c r="W1172" t="s">
        <v>60</v>
      </c>
      <c r="X1172" t="s">
        <v>4119</v>
      </c>
      <c r="Y1172">
        <v>91.948700799700006</v>
      </c>
      <c r="AA1172" t="s">
        <v>4117</v>
      </c>
      <c r="AB1172" t="s">
        <v>474</v>
      </c>
      <c r="AC1172" t="s">
        <v>4118</v>
      </c>
      <c r="AD1172" t="s">
        <v>269</v>
      </c>
      <c r="AE1172" t="s">
        <v>476</v>
      </c>
      <c r="AF1172">
        <v>400059</v>
      </c>
      <c r="AG1172" t="s">
        <v>60</v>
      </c>
      <c r="AH1172" t="s">
        <v>4119</v>
      </c>
      <c r="AI1172">
        <v>91.948700799700006</v>
      </c>
      <c r="AU1172" t="s">
        <v>4120</v>
      </c>
      <c r="AV1172" t="s">
        <v>4121</v>
      </c>
      <c r="AY1172" t="s">
        <v>64</v>
      </c>
    </row>
    <row r="1173" spans="1:53" x14ac:dyDescent="0.25">
      <c r="A1173">
        <v>1172</v>
      </c>
      <c r="B1173" t="s">
        <v>4122</v>
      </c>
      <c r="C1173">
        <v>1647</v>
      </c>
      <c r="D1173" t="s">
        <v>77</v>
      </c>
      <c r="E1173" t="s">
        <v>78</v>
      </c>
      <c r="F1173" t="s">
        <v>79</v>
      </c>
      <c r="G1173" t="s">
        <v>80</v>
      </c>
      <c r="I1173" t="s">
        <v>80</v>
      </c>
      <c r="J1173" t="s">
        <v>80</v>
      </c>
      <c r="K1173" t="s">
        <v>102</v>
      </c>
      <c r="L1173" t="s">
        <v>80</v>
      </c>
      <c r="M1173" t="s">
        <v>60</v>
      </c>
      <c r="O1173" s="1" t="s">
        <v>80</v>
      </c>
      <c r="P1173" t="s">
        <v>80</v>
      </c>
      <c r="Q1173" t="s">
        <v>80</v>
      </c>
      <c r="R1173" t="s">
        <v>80</v>
      </c>
      <c r="S1173" t="s">
        <v>80</v>
      </c>
      <c r="T1173" t="s">
        <v>80</v>
      </c>
      <c r="U1173" t="s">
        <v>80</v>
      </c>
      <c r="V1173" t="s">
        <v>80</v>
      </c>
      <c r="W1173" t="s">
        <v>80</v>
      </c>
      <c r="Y1173" t="s">
        <v>80</v>
      </c>
      <c r="Z1173" t="s">
        <v>80</v>
      </c>
      <c r="AA1173" t="s">
        <v>80</v>
      </c>
      <c r="AB1173" t="s">
        <v>80</v>
      </c>
      <c r="AC1173" t="s">
        <v>80</v>
      </c>
      <c r="AD1173" t="s">
        <v>80</v>
      </c>
      <c r="AE1173" t="s">
        <v>80</v>
      </c>
      <c r="AF1173" t="s">
        <v>80</v>
      </c>
      <c r="AG1173" t="s">
        <v>80</v>
      </c>
      <c r="AI1173" t="s">
        <v>80</v>
      </c>
      <c r="AJ1173" t="s">
        <v>80</v>
      </c>
      <c r="AU1173" t="s">
        <v>82</v>
      </c>
      <c r="AV1173" t="s">
        <v>83</v>
      </c>
      <c r="AY1173" t="s">
        <v>64</v>
      </c>
      <c r="AZ1173" t="s">
        <v>99</v>
      </c>
    </row>
    <row r="1174" spans="1:53" x14ac:dyDescent="0.25">
      <c r="A1174">
        <v>1173</v>
      </c>
      <c r="B1174" t="s">
        <v>4123</v>
      </c>
      <c r="C1174">
        <v>303</v>
      </c>
      <c r="D1174" t="s">
        <v>119</v>
      </c>
      <c r="E1174" t="s">
        <v>120</v>
      </c>
      <c r="F1174" t="s">
        <v>121</v>
      </c>
      <c r="G1174" t="s">
        <v>4124</v>
      </c>
      <c r="H1174" t="s">
        <v>4125</v>
      </c>
      <c r="I1174" t="s">
        <v>4126</v>
      </c>
      <c r="J1174" t="s">
        <v>4127</v>
      </c>
      <c r="K1174" t="s">
        <v>1046</v>
      </c>
      <c r="L1174">
        <v>249405</v>
      </c>
      <c r="M1174" t="s">
        <v>60</v>
      </c>
      <c r="N1174" t="s">
        <v>4128</v>
      </c>
      <c r="O1174" s="1">
        <v>91.730266090000001</v>
      </c>
      <c r="Q1174" t="s">
        <v>4124</v>
      </c>
      <c r="R1174" t="s">
        <v>4125</v>
      </c>
      <c r="S1174" t="s">
        <v>4126</v>
      </c>
      <c r="T1174" t="s">
        <v>4127</v>
      </c>
      <c r="U1174" t="s">
        <v>1046</v>
      </c>
      <c r="V1174">
        <v>249405</v>
      </c>
      <c r="W1174" t="s">
        <v>60</v>
      </c>
      <c r="X1174" t="s">
        <v>4128</v>
      </c>
      <c r="Y1174">
        <v>91.730266090000001</v>
      </c>
      <c r="AA1174" t="s">
        <v>4124</v>
      </c>
      <c r="AB1174" t="s">
        <v>4125</v>
      </c>
      <c r="AC1174" t="s">
        <v>4126</v>
      </c>
      <c r="AD1174" t="s">
        <v>4127</v>
      </c>
      <c r="AE1174" t="s">
        <v>1046</v>
      </c>
      <c r="AF1174">
        <v>249405</v>
      </c>
      <c r="AG1174" t="s">
        <v>60</v>
      </c>
      <c r="AH1174" t="s">
        <v>4128</v>
      </c>
      <c r="AI1174">
        <v>91.730266090000001</v>
      </c>
      <c r="AU1174" t="s">
        <v>4129</v>
      </c>
      <c r="AV1174" t="s">
        <v>4130</v>
      </c>
      <c r="AY1174" t="s">
        <v>64</v>
      </c>
    </row>
    <row r="1175" spans="1:53" x14ac:dyDescent="0.25">
      <c r="A1175">
        <v>1174</v>
      </c>
      <c r="B1175" t="s">
        <v>4131</v>
      </c>
      <c r="C1175">
        <v>303</v>
      </c>
      <c r="D1175" t="s">
        <v>119</v>
      </c>
      <c r="E1175" t="s">
        <v>120</v>
      </c>
      <c r="F1175" t="s">
        <v>121</v>
      </c>
      <c r="G1175" t="s">
        <v>4124</v>
      </c>
      <c r="H1175" t="s">
        <v>4125</v>
      </c>
      <c r="I1175" t="s">
        <v>4126</v>
      </c>
      <c r="J1175" t="s">
        <v>4127</v>
      </c>
      <c r="K1175" t="s">
        <v>1046</v>
      </c>
      <c r="L1175">
        <v>249405</v>
      </c>
      <c r="M1175" t="s">
        <v>60</v>
      </c>
      <c r="N1175" t="s">
        <v>4128</v>
      </c>
      <c r="O1175" s="1">
        <v>91.730266090000001</v>
      </c>
      <c r="Q1175" t="s">
        <v>4124</v>
      </c>
      <c r="R1175" t="s">
        <v>4125</v>
      </c>
      <c r="S1175" t="s">
        <v>4126</v>
      </c>
      <c r="T1175" t="s">
        <v>4127</v>
      </c>
      <c r="U1175" t="s">
        <v>1046</v>
      </c>
      <c r="V1175">
        <v>249405</v>
      </c>
      <c r="W1175" t="s">
        <v>60</v>
      </c>
      <c r="X1175" t="s">
        <v>4128</v>
      </c>
      <c r="Y1175">
        <v>91.730266090000001</v>
      </c>
      <c r="AA1175" t="s">
        <v>4124</v>
      </c>
      <c r="AB1175" t="s">
        <v>4125</v>
      </c>
      <c r="AC1175" t="s">
        <v>4126</v>
      </c>
      <c r="AD1175" t="s">
        <v>4127</v>
      </c>
      <c r="AE1175" t="s">
        <v>1046</v>
      </c>
      <c r="AF1175">
        <v>249405</v>
      </c>
      <c r="AG1175" t="s">
        <v>60</v>
      </c>
      <c r="AH1175" t="s">
        <v>4128</v>
      </c>
      <c r="AI1175">
        <v>91.730266090000001</v>
      </c>
      <c r="AU1175" t="s">
        <v>4129</v>
      </c>
      <c r="AV1175" t="s">
        <v>4130</v>
      </c>
      <c r="AY1175" t="s">
        <v>64</v>
      </c>
    </row>
    <row r="1176" spans="1:53" x14ac:dyDescent="0.25">
      <c r="A1176">
        <v>1175</v>
      </c>
      <c r="B1176" t="s">
        <v>4132</v>
      </c>
      <c r="C1176">
        <v>625</v>
      </c>
      <c r="D1176" t="s">
        <v>129</v>
      </c>
      <c r="E1176" t="s">
        <v>130</v>
      </c>
      <c r="F1176" t="s">
        <v>131</v>
      </c>
      <c r="G1176" t="s">
        <v>132</v>
      </c>
      <c r="H1176" t="s">
        <v>133</v>
      </c>
      <c r="I1176" t="s">
        <v>134</v>
      </c>
      <c r="J1176" t="s">
        <v>135</v>
      </c>
      <c r="K1176" t="s">
        <v>136</v>
      </c>
      <c r="L1176">
        <v>600028</v>
      </c>
      <c r="M1176" t="s">
        <v>60</v>
      </c>
      <c r="O1176" s="1" t="s">
        <v>137</v>
      </c>
      <c r="Q1176" t="s">
        <v>132</v>
      </c>
      <c r="R1176" t="s">
        <v>133</v>
      </c>
      <c r="S1176" t="s">
        <v>134</v>
      </c>
      <c r="T1176" t="s">
        <v>135</v>
      </c>
      <c r="U1176" t="s">
        <v>136</v>
      </c>
      <c r="V1176">
        <v>600028</v>
      </c>
      <c r="W1176" t="s">
        <v>60</v>
      </c>
      <c r="Y1176" t="s">
        <v>137</v>
      </c>
      <c r="AA1176" t="s">
        <v>132</v>
      </c>
      <c r="AB1176" t="s">
        <v>133</v>
      </c>
      <c r="AC1176" t="s">
        <v>134</v>
      </c>
      <c r="AD1176" t="s">
        <v>135</v>
      </c>
      <c r="AE1176" t="s">
        <v>136</v>
      </c>
      <c r="AF1176">
        <v>600028</v>
      </c>
      <c r="AG1176" t="s">
        <v>60</v>
      </c>
      <c r="AI1176" t="s">
        <v>137</v>
      </c>
      <c r="AU1176" t="s">
        <v>138</v>
      </c>
      <c r="AV1176" t="s">
        <v>139</v>
      </c>
      <c r="AW1176" t="s">
        <v>140</v>
      </c>
      <c r="AX1176" t="s">
        <v>141</v>
      </c>
      <c r="AY1176" t="s">
        <v>63</v>
      </c>
      <c r="AZ1176" t="s">
        <v>64</v>
      </c>
    </row>
    <row r="1177" spans="1:53" x14ac:dyDescent="0.25">
      <c r="A1177">
        <v>1176</v>
      </c>
      <c r="B1177" t="s">
        <v>4133</v>
      </c>
      <c r="C1177">
        <v>625</v>
      </c>
      <c r="D1177" t="s">
        <v>129</v>
      </c>
      <c r="E1177" t="s">
        <v>130</v>
      </c>
      <c r="F1177" t="s">
        <v>131</v>
      </c>
      <c r="G1177" t="s">
        <v>132</v>
      </c>
      <c r="H1177" t="s">
        <v>133</v>
      </c>
      <c r="I1177" t="s">
        <v>134</v>
      </c>
      <c r="J1177" t="s">
        <v>135</v>
      </c>
      <c r="K1177" t="s">
        <v>136</v>
      </c>
      <c r="L1177">
        <v>600028</v>
      </c>
      <c r="M1177" t="s">
        <v>60</v>
      </c>
      <c r="O1177" s="1" t="s">
        <v>137</v>
      </c>
      <c r="Q1177" t="s">
        <v>132</v>
      </c>
      <c r="R1177" t="s">
        <v>133</v>
      </c>
      <c r="S1177" t="s">
        <v>134</v>
      </c>
      <c r="T1177" t="s">
        <v>135</v>
      </c>
      <c r="U1177" t="s">
        <v>136</v>
      </c>
      <c r="V1177">
        <v>600028</v>
      </c>
      <c r="W1177" t="s">
        <v>60</v>
      </c>
      <c r="Y1177" t="s">
        <v>137</v>
      </c>
      <c r="AA1177" t="s">
        <v>132</v>
      </c>
      <c r="AB1177" t="s">
        <v>133</v>
      </c>
      <c r="AC1177" t="s">
        <v>134</v>
      </c>
      <c r="AD1177" t="s">
        <v>135</v>
      </c>
      <c r="AE1177" t="s">
        <v>136</v>
      </c>
      <c r="AF1177">
        <v>600028</v>
      </c>
      <c r="AG1177" t="s">
        <v>60</v>
      </c>
      <c r="AI1177" t="s">
        <v>137</v>
      </c>
      <c r="AU1177" t="s">
        <v>138</v>
      </c>
      <c r="AV1177" t="s">
        <v>139</v>
      </c>
      <c r="AW1177" t="s">
        <v>140</v>
      </c>
      <c r="AX1177" t="s">
        <v>141</v>
      </c>
      <c r="AY1177" t="s">
        <v>63</v>
      </c>
      <c r="AZ1177" t="s">
        <v>64</v>
      </c>
    </row>
    <row r="1178" spans="1:53" x14ac:dyDescent="0.25">
      <c r="A1178">
        <v>1177</v>
      </c>
      <c r="B1178" t="s">
        <v>4134</v>
      </c>
      <c r="C1178">
        <v>625</v>
      </c>
      <c r="D1178" t="s">
        <v>129</v>
      </c>
      <c r="E1178" t="s">
        <v>130</v>
      </c>
      <c r="F1178" t="s">
        <v>131</v>
      </c>
      <c r="G1178" t="s">
        <v>132</v>
      </c>
      <c r="H1178" t="s">
        <v>133</v>
      </c>
      <c r="I1178" t="s">
        <v>134</v>
      </c>
      <c r="J1178" t="s">
        <v>135</v>
      </c>
      <c r="K1178" t="s">
        <v>136</v>
      </c>
      <c r="L1178">
        <v>600028</v>
      </c>
      <c r="M1178" t="s">
        <v>60</v>
      </c>
      <c r="O1178" s="1" t="s">
        <v>137</v>
      </c>
      <c r="Q1178" t="s">
        <v>132</v>
      </c>
      <c r="R1178" t="s">
        <v>133</v>
      </c>
      <c r="S1178" t="s">
        <v>134</v>
      </c>
      <c r="T1178" t="s">
        <v>135</v>
      </c>
      <c r="U1178" t="s">
        <v>136</v>
      </c>
      <c r="V1178">
        <v>600028</v>
      </c>
      <c r="W1178" t="s">
        <v>60</v>
      </c>
      <c r="Y1178" t="s">
        <v>137</v>
      </c>
      <c r="AA1178" t="s">
        <v>132</v>
      </c>
      <c r="AB1178" t="s">
        <v>133</v>
      </c>
      <c r="AC1178" t="s">
        <v>134</v>
      </c>
      <c r="AD1178" t="s">
        <v>135</v>
      </c>
      <c r="AE1178" t="s">
        <v>136</v>
      </c>
      <c r="AF1178">
        <v>600028</v>
      </c>
      <c r="AG1178" t="s">
        <v>60</v>
      </c>
      <c r="AI1178" t="s">
        <v>137</v>
      </c>
      <c r="AU1178" t="s">
        <v>138</v>
      </c>
      <c r="AV1178" t="s">
        <v>139</v>
      </c>
      <c r="AW1178" t="s">
        <v>140</v>
      </c>
      <c r="AX1178" t="s">
        <v>141</v>
      </c>
      <c r="AY1178" t="s">
        <v>63</v>
      </c>
      <c r="AZ1178" t="s">
        <v>64</v>
      </c>
    </row>
    <row r="1179" spans="1:53" x14ac:dyDescent="0.25">
      <c r="A1179">
        <v>1178</v>
      </c>
      <c r="B1179" t="s">
        <v>4135</v>
      </c>
      <c r="C1179">
        <v>303</v>
      </c>
      <c r="D1179" t="s">
        <v>119</v>
      </c>
      <c r="E1179" t="s">
        <v>120</v>
      </c>
      <c r="F1179" t="s">
        <v>121</v>
      </c>
      <c r="G1179" t="s">
        <v>4136</v>
      </c>
      <c r="H1179" t="s">
        <v>4137</v>
      </c>
      <c r="I1179" t="s">
        <v>4138</v>
      </c>
      <c r="J1179" t="s">
        <v>881</v>
      </c>
      <c r="K1179" t="s">
        <v>220</v>
      </c>
      <c r="L1179">
        <v>302023</v>
      </c>
      <c r="M1179" t="s">
        <v>60</v>
      </c>
      <c r="N1179" t="s">
        <v>4139</v>
      </c>
      <c r="O1179" s="1">
        <v>91.992807743200004</v>
      </c>
      <c r="Q1179" t="s">
        <v>4136</v>
      </c>
      <c r="R1179" t="s">
        <v>4137</v>
      </c>
      <c r="S1179" t="s">
        <v>4138</v>
      </c>
      <c r="T1179" t="s">
        <v>881</v>
      </c>
      <c r="U1179" t="s">
        <v>220</v>
      </c>
      <c r="V1179">
        <v>302023</v>
      </c>
      <c r="W1179" t="s">
        <v>60</v>
      </c>
      <c r="X1179" t="s">
        <v>4139</v>
      </c>
      <c r="Y1179">
        <v>91.992807743200004</v>
      </c>
      <c r="AA1179" t="s">
        <v>4136</v>
      </c>
      <c r="AB1179" t="s">
        <v>4137</v>
      </c>
      <c r="AC1179" t="s">
        <v>4138</v>
      </c>
      <c r="AD1179" t="s">
        <v>881</v>
      </c>
      <c r="AE1179" t="s">
        <v>220</v>
      </c>
      <c r="AF1179">
        <v>302023</v>
      </c>
      <c r="AG1179" t="s">
        <v>60</v>
      </c>
      <c r="AH1179" t="s">
        <v>4139</v>
      </c>
      <c r="AI1179">
        <v>91.992807743200004</v>
      </c>
      <c r="AU1179" t="s">
        <v>4140</v>
      </c>
      <c r="AV1179" t="s">
        <v>4141</v>
      </c>
      <c r="AY1179" t="s">
        <v>64</v>
      </c>
    </row>
    <row r="1180" spans="1:53" x14ac:dyDescent="0.25">
      <c r="A1180">
        <v>1179</v>
      </c>
      <c r="B1180" t="s">
        <v>4142</v>
      </c>
      <c r="C1180">
        <v>303</v>
      </c>
      <c r="D1180" t="s">
        <v>119</v>
      </c>
      <c r="E1180" t="s">
        <v>120</v>
      </c>
      <c r="F1180" t="s">
        <v>121</v>
      </c>
      <c r="G1180" t="s">
        <v>4143</v>
      </c>
      <c r="H1180" t="s">
        <v>4144</v>
      </c>
      <c r="I1180" t="s">
        <v>4145</v>
      </c>
      <c r="J1180" t="s">
        <v>4146</v>
      </c>
      <c r="K1180" t="s">
        <v>176</v>
      </c>
      <c r="L1180">
        <v>400050</v>
      </c>
      <c r="M1180" t="s">
        <v>60</v>
      </c>
      <c r="N1180" t="s">
        <v>4147</v>
      </c>
      <c r="O1180" s="1">
        <v>91.098204405169994</v>
      </c>
      <c r="Q1180" t="s">
        <v>4143</v>
      </c>
      <c r="R1180" t="s">
        <v>4144</v>
      </c>
      <c r="S1180" t="s">
        <v>4145</v>
      </c>
      <c r="T1180" t="s">
        <v>4146</v>
      </c>
      <c r="U1180" t="s">
        <v>176</v>
      </c>
      <c r="V1180">
        <v>400050</v>
      </c>
      <c r="W1180" t="s">
        <v>60</v>
      </c>
      <c r="X1180" t="s">
        <v>4147</v>
      </c>
      <c r="Y1180">
        <v>91.098204405169994</v>
      </c>
      <c r="AA1180" t="s">
        <v>4143</v>
      </c>
      <c r="AB1180" t="s">
        <v>4144</v>
      </c>
      <c r="AC1180" t="s">
        <v>4145</v>
      </c>
      <c r="AD1180" t="s">
        <v>4146</v>
      </c>
      <c r="AE1180" t="s">
        <v>176</v>
      </c>
      <c r="AF1180">
        <v>400050</v>
      </c>
      <c r="AG1180" t="s">
        <v>60</v>
      </c>
      <c r="AH1180" t="s">
        <v>4147</v>
      </c>
      <c r="AI1180">
        <v>91.098204405169994</v>
      </c>
      <c r="AU1180" t="s">
        <v>1696</v>
      </c>
      <c r="AV1180" t="s">
        <v>1697</v>
      </c>
      <c r="AY1180" t="s">
        <v>64</v>
      </c>
    </row>
    <row r="1181" spans="1:53" x14ac:dyDescent="0.25">
      <c r="A1181">
        <v>1180</v>
      </c>
      <c r="B1181" t="s">
        <v>4148</v>
      </c>
      <c r="C1181">
        <v>625</v>
      </c>
      <c r="D1181" t="s">
        <v>129</v>
      </c>
      <c r="E1181" t="s">
        <v>130</v>
      </c>
      <c r="F1181" t="s">
        <v>131</v>
      </c>
      <c r="G1181" t="s">
        <v>132</v>
      </c>
      <c r="H1181" t="s">
        <v>133</v>
      </c>
      <c r="I1181" t="s">
        <v>134</v>
      </c>
      <c r="J1181" t="s">
        <v>135</v>
      </c>
      <c r="K1181" t="s">
        <v>136</v>
      </c>
      <c r="L1181">
        <v>600028</v>
      </c>
      <c r="M1181" t="s">
        <v>60</v>
      </c>
      <c r="O1181" s="1" t="s">
        <v>137</v>
      </c>
      <c r="Q1181" t="s">
        <v>132</v>
      </c>
      <c r="R1181" t="s">
        <v>133</v>
      </c>
      <c r="S1181" t="s">
        <v>134</v>
      </c>
      <c r="T1181" t="s">
        <v>135</v>
      </c>
      <c r="U1181" t="s">
        <v>136</v>
      </c>
      <c r="V1181">
        <v>600028</v>
      </c>
      <c r="W1181" t="s">
        <v>60</v>
      </c>
      <c r="Y1181" t="s">
        <v>137</v>
      </c>
      <c r="AA1181" t="s">
        <v>132</v>
      </c>
      <c r="AB1181" t="s">
        <v>133</v>
      </c>
      <c r="AC1181" t="s">
        <v>134</v>
      </c>
      <c r="AD1181" t="s">
        <v>135</v>
      </c>
      <c r="AE1181" t="s">
        <v>136</v>
      </c>
      <c r="AF1181">
        <v>600028</v>
      </c>
      <c r="AG1181" t="s">
        <v>60</v>
      </c>
      <c r="AI1181" t="s">
        <v>137</v>
      </c>
      <c r="AU1181" t="s">
        <v>138</v>
      </c>
      <c r="AV1181" t="s">
        <v>139</v>
      </c>
      <c r="AW1181" t="s">
        <v>140</v>
      </c>
      <c r="AX1181" t="s">
        <v>141</v>
      </c>
      <c r="AY1181" t="s">
        <v>63</v>
      </c>
      <c r="AZ1181" t="s">
        <v>64</v>
      </c>
    </row>
    <row r="1182" spans="1:53" x14ac:dyDescent="0.25">
      <c r="A1182">
        <v>1181</v>
      </c>
      <c r="B1182" t="s">
        <v>4149</v>
      </c>
      <c r="C1182">
        <v>1647</v>
      </c>
      <c r="D1182" t="s">
        <v>77</v>
      </c>
      <c r="E1182" t="s">
        <v>78</v>
      </c>
      <c r="F1182" t="s">
        <v>79</v>
      </c>
      <c r="G1182" t="s">
        <v>80</v>
      </c>
      <c r="I1182" t="s">
        <v>80</v>
      </c>
      <c r="J1182" t="s">
        <v>80</v>
      </c>
      <c r="K1182" t="s">
        <v>123</v>
      </c>
      <c r="L1182" t="s">
        <v>80</v>
      </c>
      <c r="M1182" t="s">
        <v>60</v>
      </c>
      <c r="O1182" s="1" t="s">
        <v>80</v>
      </c>
      <c r="P1182" t="s">
        <v>80</v>
      </c>
      <c r="Q1182" t="s">
        <v>80</v>
      </c>
      <c r="R1182" t="s">
        <v>80</v>
      </c>
      <c r="S1182" t="s">
        <v>80</v>
      </c>
      <c r="T1182" t="s">
        <v>80</v>
      </c>
      <c r="U1182" t="s">
        <v>80</v>
      </c>
      <c r="V1182" t="s">
        <v>80</v>
      </c>
      <c r="W1182" t="s">
        <v>80</v>
      </c>
      <c r="Y1182" t="s">
        <v>80</v>
      </c>
      <c r="Z1182" t="s">
        <v>80</v>
      </c>
      <c r="AA1182" t="s">
        <v>80</v>
      </c>
      <c r="AB1182" t="s">
        <v>80</v>
      </c>
      <c r="AC1182" t="s">
        <v>80</v>
      </c>
      <c r="AD1182" t="s">
        <v>80</v>
      </c>
      <c r="AE1182" t="s">
        <v>80</v>
      </c>
      <c r="AF1182" t="s">
        <v>80</v>
      </c>
      <c r="AG1182" t="s">
        <v>80</v>
      </c>
      <c r="AI1182" t="s">
        <v>80</v>
      </c>
      <c r="AJ1182" t="s">
        <v>80</v>
      </c>
      <c r="AU1182" t="s">
        <v>82</v>
      </c>
      <c r="AV1182" t="s">
        <v>83</v>
      </c>
      <c r="AY1182" t="s">
        <v>64</v>
      </c>
    </row>
    <row r="1183" spans="1:53" x14ac:dyDescent="0.25">
      <c r="A1183">
        <v>1182</v>
      </c>
      <c r="B1183" t="s">
        <v>4150</v>
      </c>
      <c r="C1183">
        <v>1495</v>
      </c>
      <c r="D1183" t="s">
        <v>170</v>
      </c>
      <c r="E1183" t="s">
        <v>171</v>
      </c>
      <c r="F1183" t="s">
        <v>172</v>
      </c>
      <c r="G1183" t="s">
        <v>4151</v>
      </c>
      <c r="H1183" t="s">
        <v>4152</v>
      </c>
      <c r="I1183" t="s">
        <v>4153</v>
      </c>
      <c r="J1183" t="s">
        <v>210</v>
      </c>
      <c r="K1183" t="s">
        <v>211</v>
      </c>
      <c r="L1183">
        <v>560020</v>
      </c>
      <c r="M1183" t="s">
        <v>60</v>
      </c>
      <c r="N1183" t="s">
        <v>4154</v>
      </c>
      <c r="O1183" s="1">
        <v>91.234666540000006</v>
      </c>
      <c r="Q1183" t="s">
        <v>4151</v>
      </c>
      <c r="R1183" t="s">
        <v>4152</v>
      </c>
      <c r="S1183" t="s">
        <v>4153</v>
      </c>
      <c r="T1183" t="s">
        <v>210</v>
      </c>
      <c r="U1183" t="s">
        <v>211</v>
      </c>
      <c r="V1183">
        <v>560020</v>
      </c>
      <c r="W1183" t="s">
        <v>60</v>
      </c>
      <c r="X1183" t="s">
        <v>4154</v>
      </c>
      <c r="Y1183">
        <v>91.234666540000006</v>
      </c>
      <c r="AA1183" t="s">
        <v>4151</v>
      </c>
      <c r="AB1183" t="s">
        <v>4152</v>
      </c>
      <c r="AC1183" t="s">
        <v>4153</v>
      </c>
      <c r="AD1183" t="s">
        <v>210</v>
      </c>
      <c r="AE1183" t="s">
        <v>211</v>
      </c>
      <c r="AF1183">
        <v>560020</v>
      </c>
      <c r="AG1183" t="s">
        <v>60</v>
      </c>
      <c r="AH1183" t="s">
        <v>4154</v>
      </c>
      <c r="AI1183">
        <v>91.234666540000006</v>
      </c>
      <c r="AU1183" t="s">
        <v>4155</v>
      </c>
      <c r="AV1183" t="s">
        <v>4156</v>
      </c>
      <c r="AY1183" t="s">
        <v>64</v>
      </c>
    </row>
    <row r="1184" spans="1:53" x14ac:dyDescent="0.25">
      <c r="A1184">
        <v>1183</v>
      </c>
      <c r="B1184" t="s">
        <v>4157</v>
      </c>
      <c r="C1184">
        <v>1913</v>
      </c>
      <c r="D1184" t="s">
        <v>67</v>
      </c>
      <c r="E1184" t="s">
        <v>68</v>
      </c>
      <c r="F1184" t="s">
        <v>69</v>
      </c>
      <c r="K1184">
        <v>1713</v>
      </c>
      <c r="M1184" t="s">
        <v>60</v>
      </c>
      <c r="AU1184" t="s">
        <v>72</v>
      </c>
      <c r="AV1184" t="s">
        <v>73</v>
      </c>
      <c r="AW1184" t="s">
        <v>74</v>
      </c>
      <c r="AX1184" t="s">
        <v>75</v>
      </c>
      <c r="AY1184" t="s">
        <v>63</v>
      </c>
      <c r="AZ1184" t="s">
        <v>64</v>
      </c>
      <c r="BA1184" t="s">
        <v>65</v>
      </c>
    </row>
    <row r="1185" spans="1:53" x14ac:dyDescent="0.25">
      <c r="A1185">
        <v>1184</v>
      </c>
      <c r="B1185" t="s">
        <v>4158</v>
      </c>
      <c r="C1185">
        <v>1495</v>
      </c>
      <c r="D1185" t="s">
        <v>170</v>
      </c>
      <c r="E1185" t="s">
        <v>171</v>
      </c>
      <c r="F1185" t="s">
        <v>172</v>
      </c>
      <c r="G1185" t="s">
        <v>4159</v>
      </c>
      <c r="I1185" t="s">
        <v>4160</v>
      </c>
      <c r="J1185" t="s">
        <v>269</v>
      </c>
      <c r="K1185" t="s">
        <v>176</v>
      </c>
      <c r="L1185">
        <v>400102</v>
      </c>
      <c r="M1185" t="s">
        <v>60</v>
      </c>
      <c r="N1185" t="s">
        <v>4161</v>
      </c>
      <c r="O1185" s="1">
        <v>91.8830235593</v>
      </c>
      <c r="Q1185" t="s">
        <v>4159</v>
      </c>
      <c r="S1185" t="s">
        <v>4160</v>
      </c>
      <c r="T1185" t="s">
        <v>269</v>
      </c>
      <c r="U1185" t="s">
        <v>176</v>
      </c>
      <c r="V1185">
        <v>400102</v>
      </c>
      <c r="W1185" t="s">
        <v>60</v>
      </c>
      <c r="X1185" t="s">
        <v>4161</v>
      </c>
      <c r="Y1185">
        <v>91.8830235593</v>
      </c>
      <c r="AA1185" t="s">
        <v>4159</v>
      </c>
      <c r="AC1185" t="s">
        <v>4160</v>
      </c>
      <c r="AD1185" t="s">
        <v>269</v>
      </c>
      <c r="AE1185" t="s">
        <v>176</v>
      </c>
      <c r="AF1185">
        <v>400102</v>
      </c>
      <c r="AG1185" t="s">
        <v>60</v>
      </c>
      <c r="AH1185" t="s">
        <v>4161</v>
      </c>
      <c r="AI1185">
        <v>91.8830235593</v>
      </c>
      <c r="AU1185" t="s">
        <v>178</v>
      </c>
      <c r="AV1185" t="s">
        <v>179</v>
      </c>
      <c r="AW1185" t="s">
        <v>180</v>
      </c>
      <c r="AX1185" t="s">
        <v>181</v>
      </c>
      <c r="AY1185" t="s">
        <v>64</v>
      </c>
    </row>
    <row r="1186" spans="1:53" x14ac:dyDescent="0.25">
      <c r="A1186">
        <v>1185</v>
      </c>
      <c r="B1186" t="s">
        <v>4162</v>
      </c>
      <c r="C1186">
        <v>955</v>
      </c>
      <c r="D1186" t="s">
        <v>470</v>
      </c>
      <c r="E1186" t="s">
        <v>471</v>
      </c>
      <c r="F1186" t="s">
        <v>472</v>
      </c>
      <c r="G1186" t="s">
        <v>4163</v>
      </c>
      <c r="H1186" t="s">
        <v>474</v>
      </c>
      <c r="I1186">
        <v>83</v>
      </c>
      <c r="J1186" t="s">
        <v>210</v>
      </c>
      <c r="K1186" t="s">
        <v>488</v>
      </c>
      <c r="L1186">
        <v>560836</v>
      </c>
      <c r="M1186" t="s">
        <v>60</v>
      </c>
      <c r="N1186" t="s">
        <v>4164</v>
      </c>
      <c r="O1186" s="1">
        <v>91.974236412500005</v>
      </c>
      <c r="Q1186" t="s">
        <v>4163</v>
      </c>
      <c r="R1186" t="s">
        <v>474</v>
      </c>
      <c r="S1186">
        <v>83</v>
      </c>
      <c r="T1186" t="s">
        <v>210</v>
      </c>
      <c r="U1186" t="s">
        <v>488</v>
      </c>
      <c r="V1186">
        <v>560836</v>
      </c>
      <c r="W1186" t="s">
        <v>60</v>
      </c>
      <c r="X1186" t="s">
        <v>4164</v>
      </c>
      <c r="Y1186">
        <v>91.974236412500005</v>
      </c>
      <c r="AA1186" t="s">
        <v>4163</v>
      </c>
      <c r="AB1186" t="s">
        <v>474</v>
      </c>
      <c r="AC1186">
        <v>83</v>
      </c>
      <c r="AD1186" t="s">
        <v>210</v>
      </c>
      <c r="AE1186" t="s">
        <v>488</v>
      </c>
      <c r="AF1186">
        <v>560836</v>
      </c>
      <c r="AG1186" t="s">
        <v>60</v>
      </c>
      <c r="AH1186" t="s">
        <v>4164</v>
      </c>
      <c r="AI1186">
        <v>91.974236412500005</v>
      </c>
      <c r="AU1186" t="s">
        <v>2914</v>
      </c>
      <c r="AV1186" t="s">
        <v>2915</v>
      </c>
      <c r="AY1186" t="s">
        <v>64</v>
      </c>
    </row>
    <row r="1187" spans="1:53" x14ac:dyDescent="0.25">
      <c r="A1187">
        <v>1186</v>
      </c>
      <c r="B1187" t="s">
        <v>4165</v>
      </c>
      <c r="C1187">
        <v>1647</v>
      </c>
      <c r="D1187" t="s">
        <v>77</v>
      </c>
      <c r="E1187" t="s">
        <v>78</v>
      </c>
      <c r="F1187" t="s">
        <v>79</v>
      </c>
      <c r="G1187" t="s">
        <v>80</v>
      </c>
      <c r="H1187" t="s">
        <v>4166</v>
      </c>
      <c r="I1187" t="s">
        <v>80</v>
      </c>
      <c r="J1187" t="s">
        <v>80</v>
      </c>
      <c r="K1187" t="s">
        <v>92</v>
      </c>
      <c r="L1187" t="s">
        <v>80</v>
      </c>
      <c r="M1187" t="s">
        <v>60</v>
      </c>
      <c r="O1187" s="1" t="s">
        <v>80</v>
      </c>
      <c r="P1187" t="s">
        <v>80</v>
      </c>
      <c r="Q1187" t="s">
        <v>80</v>
      </c>
      <c r="R1187" t="s">
        <v>80</v>
      </c>
      <c r="S1187" t="s">
        <v>80</v>
      </c>
      <c r="T1187" t="s">
        <v>80</v>
      </c>
      <c r="U1187" t="s">
        <v>80</v>
      </c>
      <c r="V1187" t="s">
        <v>80</v>
      </c>
      <c r="W1187" t="s">
        <v>80</v>
      </c>
      <c r="Y1187" t="s">
        <v>80</v>
      </c>
      <c r="Z1187" t="s">
        <v>80</v>
      </c>
      <c r="AA1187" t="s">
        <v>80</v>
      </c>
      <c r="AB1187" t="s">
        <v>80</v>
      </c>
      <c r="AC1187" t="s">
        <v>80</v>
      </c>
      <c r="AD1187" t="s">
        <v>80</v>
      </c>
      <c r="AE1187" t="s">
        <v>80</v>
      </c>
      <c r="AF1187" t="s">
        <v>80</v>
      </c>
      <c r="AG1187" t="s">
        <v>80</v>
      </c>
      <c r="AI1187" t="s">
        <v>80</v>
      </c>
      <c r="AJ1187" t="s">
        <v>80</v>
      </c>
      <c r="AU1187" t="s">
        <v>82</v>
      </c>
      <c r="AV1187" t="s">
        <v>83</v>
      </c>
      <c r="AY1187" t="s">
        <v>64</v>
      </c>
      <c r="AZ1187" t="s">
        <v>99</v>
      </c>
    </row>
    <row r="1188" spans="1:53" x14ac:dyDescent="0.25">
      <c r="A1188">
        <v>1187</v>
      </c>
      <c r="B1188" t="s">
        <v>4167</v>
      </c>
      <c r="C1188">
        <v>1647</v>
      </c>
      <c r="D1188" t="s">
        <v>77</v>
      </c>
      <c r="E1188" t="s">
        <v>78</v>
      </c>
      <c r="F1188" t="s">
        <v>79</v>
      </c>
      <c r="G1188" t="s">
        <v>80</v>
      </c>
      <c r="I1188" t="s">
        <v>80</v>
      </c>
      <c r="J1188" t="s">
        <v>80</v>
      </c>
      <c r="K1188" t="s">
        <v>234</v>
      </c>
      <c r="L1188" t="s">
        <v>80</v>
      </c>
      <c r="M1188" t="s">
        <v>60</v>
      </c>
      <c r="O1188" s="1" t="s">
        <v>80</v>
      </c>
      <c r="P1188" t="s">
        <v>80</v>
      </c>
      <c r="Q1188" t="s">
        <v>80</v>
      </c>
      <c r="R1188" t="s">
        <v>80</v>
      </c>
      <c r="S1188" t="s">
        <v>80</v>
      </c>
      <c r="T1188" t="s">
        <v>80</v>
      </c>
      <c r="U1188" t="s">
        <v>80</v>
      </c>
      <c r="V1188" t="s">
        <v>80</v>
      </c>
      <c r="W1188" t="s">
        <v>80</v>
      </c>
      <c r="Y1188" t="s">
        <v>80</v>
      </c>
      <c r="Z1188" t="s">
        <v>80</v>
      </c>
      <c r="AA1188" t="s">
        <v>80</v>
      </c>
      <c r="AB1188" t="s">
        <v>80</v>
      </c>
      <c r="AC1188" t="s">
        <v>80</v>
      </c>
      <c r="AD1188" t="s">
        <v>80</v>
      </c>
      <c r="AE1188" t="s">
        <v>80</v>
      </c>
      <c r="AF1188" t="s">
        <v>80</v>
      </c>
      <c r="AG1188" t="s">
        <v>80</v>
      </c>
      <c r="AI1188" t="s">
        <v>80</v>
      </c>
      <c r="AJ1188" t="s">
        <v>80</v>
      </c>
      <c r="AU1188" t="s">
        <v>4168</v>
      </c>
      <c r="AV1188" t="s">
        <v>4169</v>
      </c>
      <c r="AY1188" t="s">
        <v>64</v>
      </c>
    </row>
    <row r="1189" spans="1:53" x14ac:dyDescent="0.25">
      <c r="A1189">
        <v>1188</v>
      </c>
      <c r="B1189" t="s">
        <v>4170</v>
      </c>
      <c r="C1189">
        <v>1647</v>
      </c>
      <c r="D1189" t="s">
        <v>77</v>
      </c>
      <c r="E1189" t="s">
        <v>78</v>
      </c>
      <c r="F1189" t="s">
        <v>79</v>
      </c>
      <c r="G1189" t="s">
        <v>80</v>
      </c>
      <c r="I1189" t="s">
        <v>80</v>
      </c>
      <c r="J1189" t="s">
        <v>80</v>
      </c>
      <c r="K1189" t="s">
        <v>153</v>
      </c>
      <c r="L1189" t="s">
        <v>80</v>
      </c>
      <c r="M1189" t="s">
        <v>60</v>
      </c>
      <c r="O1189" s="1" t="s">
        <v>80</v>
      </c>
      <c r="P1189" t="s">
        <v>80</v>
      </c>
      <c r="Q1189" t="s">
        <v>80</v>
      </c>
      <c r="R1189" t="s">
        <v>80</v>
      </c>
      <c r="S1189" t="s">
        <v>80</v>
      </c>
      <c r="T1189" t="s">
        <v>80</v>
      </c>
      <c r="U1189" t="s">
        <v>80</v>
      </c>
      <c r="V1189" t="s">
        <v>80</v>
      </c>
      <c r="W1189" t="s">
        <v>80</v>
      </c>
      <c r="Y1189" t="s">
        <v>80</v>
      </c>
      <c r="Z1189" t="s">
        <v>80</v>
      </c>
      <c r="AA1189" t="s">
        <v>80</v>
      </c>
      <c r="AB1189" t="s">
        <v>80</v>
      </c>
      <c r="AC1189" t="s">
        <v>80</v>
      </c>
      <c r="AD1189" t="s">
        <v>80</v>
      </c>
      <c r="AE1189" t="s">
        <v>80</v>
      </c>
      <c r="AF1189" t="s">
        <v>80</v>
      </c>
      <c r="AG1189" t="s">
        <v>80</v>
      </c>
      <c r="AI1189" t="s">
        <v>80</v>
      </c>
      <c r="AJ1189" t="s">
        <v>80</v>
      </c>
      <c r="AU1189" t="s">
        <v>82</v>
      </c>
      <c r="AV1189" t="s">
        <v>83</v>
      </c>
      <c r="AY1189" t="s">
        <v>64</v>
      </c>
    </row>
    <row r="1190" spans="1:53" x14ac:dyDescent="0.25">
      <c r="A1190">
        <v>1189</v>
      </c>
      <c r="B1190" t="s">
        <v>4171</v>
      </c>
      <c r="C1190">
        <v>303</v>
      </c>
      <c r="D1190" t="s">
        <v>119</v>
      </c>
      <c r="E1190" t="s">
        <v>120</v>
      </c>
      <c r="F1190" t="s">
        <v>121</v>
      </c>
      <c r="G1190" t="s">
        <v>4172</v>
      </c>
      <c r="H1190" t="s">
        <v>4172</v>
      </c>
      <c r="I1190" t="s">
        <v>4173</v>
      </c>
      <c r="J1190" t="s">
        <v>2043</v>
      </c>
      <c r="K1190" t="s">
        <v>92</v>
      </c>
      <c r="L1190">
        <v>673008</v>
      </c>
      <c r="M1190" t="s">
        <v>60</v>
      </c>
      <c r="N1190" t="s">
        <v>4174</v>
      </c>
      <c r="O1190" s="1">
        <v>91.963364702700005</v>
      </c>
      <c r="Q1190" t="s">
        <v>4172</v>
      </c>
      <c r="R1190" t="s">
        <v>4172</v>
      </c>
      <c r="S1190" t="s">
        <v>4173</v>
      </c>
      <c r="T1190" t="s">
        <v>2043</v>
      </c>
      <c r="U1190" t="s">
        <v>92</v>
      </c>
      <c r="V1190">
        <v>673008</v>
      </c>
      <c r="W1190" t="s">
        <v>60</v>
      </c>
      <c r="X1190" t="s">
        <v>4174</v>
      </c>
      <c r="Y1190">
        <v>91.963364702700005</v>
      </c>
      <c r="AA1190" t="s">
        <v>4172</v>
      </c>
      <c r="AB1190" t="s">
        <v>4172</v>
      </c>
      <c r="AC1190" t="s">
        <v>4173</v>
      </c>
      <c r="AD1190" t="s">
        <v>2043</v>
      </c>
      <c r="AE1190" t="s">
        <v>92</v>
      </c>
      <c r="AF1190">
        <v>673008</v>
      </c>
      <c r="AG1190" t="s">
        <v>60</v>
      </c>
      <c r="AH1190" t="s">
        <v>4174</v>
      </c>
      <c r="AI1190">
        <v>91.963364702700005</v>
      </c>
      <c r="AU1190" t="s">
        <v>1235</v>
      </c>
      <c r="AV1190" t="s">
        <v>1236</v>
      </c>
      <c r="AY1190" t="s">
        <v>64</v>
      </c>
    </row>
    <row r="1191" spans="1:53" x14ac:dyDescent="0.25">
      <c r="A1191">
        <v>1190</v>
      </c>
      <c r="B1191" t="s">
        <v>4175</v>
      </c>
      <c r="C1191">
        <v>638</v>
      </c>
      <c r="D1191" t="s">
        <v>4176</v>
      </c>
      <c r="E1191" t="s">
        <v>4177</v>
      </c>
      <c r="F1191" t="s">
        <v>4178</v>
      </c>
      <c r="M1191" t="s">
        <v>60</v>
      </c>
      <c r="AU1191" t="s">
        <v>4179</v>
      </c>
      <c r="AV1191" t="s">
        <v>4180</v>
      </c>
      <c r="AY1191" t="s">
        <v>63</v>
      </c>
      <c r="AZ1191" t="s">
        <v>64</v>
      </c>
      <c r="BA1191" t="s">
        <v>65</v>
      </c>
    </row>
    <row r="1192" spans="1:53" x14ac:dyDescent="0.25">
      <c r="A1192">
        <v>1191</v>
      </c>
      <c r="B1192" t="s">
        <v>4181</v>
      </c>
      <c r="C1192">
        <v>625</v>
      </c>
      <c r="D1192" t="s">
        <v>129</v>
      </c>
      <c r="E1192" t="s">
        <v>130</v>
      </c>
      <c r="F1192" t="s">
        <v>131</v>
      </c>
      <c r="G1192" t="s">
        <v>132</v>
      </c>
      <c r="H1192" t="s">
        <v>133</v>
      </c>
      <c r="I1192" t="s">
        <v>134</v>
      </c>
      <c r="J1192" t="s">
        <v>135</v>
      </c>
      <c r="K1192" t="s">
        <v>136</v>
      </c>
      <c r="L1192">
        <v>600028</v>
      </c>
      <c r="M1192" t="s">
        <v>60</v>
      </c>
      <c r="O1192" s="1" t="s">
        <v>137</v>
      </c>
      <c r="Q1192" t="s">
        <v>132</v>
      </c>
      <c r="R1192" t="s">
        <v>133</v>
      </c>
      <c r="S1192" t="s">
        <v>134</v>
      </c>
      <c r="T1192" t="s">
        <v>135</v>
      </c>
      <c r="U1192" t="s">
        <v>136</v>
      </c>
      <c r="V1192">
        <v>600028</v>
      </c>
      <c r="W1192" t="s">
        <v>60</v>
      </c>
      <c r="Y1192" t="s">
        <v>137</v>
      </c>
      <c r="AA1192" t="s">
        <v>132</v>
      </c>
      <c r="AB1192" t="s">
        <v>133</v>
      </c>
      <c r="AC1192" t="s">
        <v>134</v>
      </c>
      <c r="AD1192" t="s">
        <v>135</v>
      </c>
      <c r="AE1192" t="s">
        <v>136</v>
      </c>
      <c r="AF1192">
        <v>600028</v>
      </c>
      <c r="AG1192" t="s">
        <v>60</v>
      </c>
      <c r="AI1192" t="s">
        <v>137</v>
      </c>
      <c r="AU1192" t="s">
        <v>138</v>
      </c>
      <c r="AV1192" t="s">
        <v>139</v>
      </c>
      <c r="AW1192" t="s">
        <v>140</v>
      </c>
      <c r="AX1192" t="s">
        <v>141</v>
      </c>
      <c r="AY1192" t="s">
        <v>63</v>
      </c>
      <c r="AZ1192" t="s">
        <v>64</v>
      </c>
    </row>
    <row r="1193" spans="1:53" x14ac:dyDescent="0.25">
      <c r="A1193">
        <v>1192</v>
      </c>
      <c r="B1193" t="s">
        <v>4182</v>
      </c>
      <c r="C1193">
        <v>625</v>
      </c>
      <c r="D1193" t="s">
        <v>129</v>
      </c>
      <c r="E1193" t="s">
        <v>130</v>
      </c>
      <c r="F1193" t="s">
        <v>131</v>
      </c>
      <c r="G1193" t="s">
        <v>132</v>
      </c>
      <c r="H1193" t="s">
        <v>133</v>
      </c>
      <c r="I1193" t="s">
        <v>134</v>
      </c>
      <c r="J1193" t="s">
        <v>135</v>
      </c>
      <c r="K1193" t="s">
        <v>136</v>
      </c>
      <c r="L1193">
        <v>600028</v>
      </c>
      <c r="M1193" t="s">
        <v>60</v>
      </c>
      <c r="O1193" s="1" t="s">
        <v>137</v>
      </c>
      <c r="Q1193" t="s">
        <v>132</v>
      </c>
      <c r="R1193" t="s">
        <v>133</v>
      </c>
      <c r="S1193" t="s">
        <v>134</v>
      </c>
      <c r="T1193" t="s">
        <v>135</v>
      </c>
      <c r="U1193" t="s">
        <v>136</v>
      </c>
      <c r="V1193">
        <v>600028</v>
      </c>
      <c r="W1193" t="s">
        <v>60</v>
      </c>
      <c r="Y1193" t="s">
        <v>137</v>
      </c>
      <c r="AA1193" t="s">
        <v>132</v>
      </c>
      <c r="AB1193" t="s">
        <v>133</v>
      </c>
      <c r="AC1193" t="s">
        <v>134</v>
      </c>
      <c r="AD1193" t="s">
        <v>135</v>
      </c>
      <c r="AE1193" t="s">
        <v>136</v>
      </c>
      <c r="AF1193">
        <v>600028</v>
      </c>
      <c r="AG1193" t="s">
        <v>60</v>
      </c>
      <c r="AI1193" t="s">
        <v>137</v>
      </c>
      <c r="AU1193" t="s">
        <v>138</v>
      </c>
      <c r="AV1193" t="s">
        <v>139</v>
      </c>
      <c r="AW1193" t="s">
        <v>140</v>
      </c>
      <c r="AX1193" t="s">
        <v>141</v>
      </c>
      <c r="AY1193" t="s">
        <v>63</v>
      </c>
      <c r="AZ1193" t="s">
        <v>64</v>
      </c>
    </row>
    <row r="1194" spans="1:53" x14ac:dyDescent="0.25">
      <c r="A1194">
        <v>1193</v>
      </c>
      <c r="B1194" t="s">
        <v>4183</v>
      </c>
      <c r="C1194">
        <v>625</v>
      </c>
      <c r="D1194" t="s">
        <v>129</v>
      </c>
      <c r="E1194" t="s">
        <v>130</v>
      </c>
      <c r="F1194" t="s">
        <v>131</v>
      </c>
      <c r="G1194" t="s">
        <v>132</v>
      </c>
      <c r="H1194" t="s">
        <v>133</v>
      </c>
      <c r="I1194" t="s">
        <v>134</v>
      </c>
      <c r="J1194" t="s">
        <v>135</v>
      </c>
      <c r="K1194" t="s">
        <v>136</v>
      </c>
      <c r="L1194">
        <v>600028</v>
      </c>
      <c r="M1194" t="s">
        <v>60</v>
      </c>
      <c r="O1194" s="1" t="s">
        <v>137</v>
      </c>
      <c r="Q1194" t="s">
        <v>132</v>
      </c>
      <c r="R1194" t="s">
        <v>133</v>
      </c>
      <c r="S1194" t="s">
        <v>134</v>
      </c>
      <c r="T1194" t="s">
        <v>135</v>
      </c>
      <c r="U1194" t="s">
        <v>136</v>
      </c>
      <c r="V1194">
        <v>600028</v>
      </c>
      <c r="W1194" t="s">
        <v>60</v>
      </c>
      <c r="Y1194" t="s">
        <v>137</v>
      </c>
      <c r="AA1194" t="s">
        <v>132</v>
      </c>
      <c r="AB1194" t="s">
        <v>133</v>
      </c>
      <c r="AC1194" t="s">
        <v>134</v>
      </c>
      <c r="AD1194" t="s">
        <v>135</v>
      </c>
      <c r="AE1194" t="s">
        <v>136</v>
      </c>
      <c r="AF1194">
        <v>600028</v>
      </c>
      <c r="AG1194" t="s">
        <v>60</v>
      </c>
      <c r="AI1194" t="s">
        <v>137</v>
      </c>
      <c r="AU1194" t="s">
        <v>138</v>
      </c>
      <c r="AV1194" t="s">
        <v>139</v>
      </c>
      <c r="AW1194" t="s">
        <v>140</v>
      </c>
      <c r="AX1194" t="s">
        <v>141</v>
      </c>
      <c r="AY1194" t="s">
        <v>63</v>
      </c>
      <c r="AZ1194" t="s">
        <v>64</v>
      </c>
    </row>
    <row r="1195" spans="1:53" x14ac:dyDescent="0.25">
      <c r="A1195">
        <v>1194</v>
      </c>
      <c r="B1195" t="s">
        <v>4184</v>
      </c>
      <c r="C1195">
        <v>1647</v>
      </c>
      <c r="D1195" t="s">
        <v>77</v>
      </c>
      <c r="E1195" t="s">
        <v>78</v>
      </c>
      <c r="F1195" t="s">
        <v>79</v>
      </c>
      <c r="G1195" t="s">
        <v>80</v>
      </c>
      <c r="I1195" t="s">
        <v>80</v>
      </c>
      <c r="J1195" t="s">
        <v>80</v>
      </c>
      <c r="K1195" t="s">
        <v>176</v>
      </c>
      <c r="L1195" t="s">
        <v>80</v>
      </c>
      <c r="M1195" t="s">
        <v>60</v>
      </c>
      <c r="O1195" s="1" t="s">
        <v>80</v>
      </c>
      <c r="P1195" t="s">
        <v>80</v>
      </c>
      <c r="Q1195" t="s">
        <v>80</v>
      </c>
      <c r="R1195" t="s">
        <v>80</v>
      </c>
      <c r="S1195" t="s">
        <v>80</v>
      </c>
      <c r="T1195" t="s">
        <v>80</v>
      </c>
      <c r="U1195" t="s">
        <v>80</v>
      </c>
      <c r="V1195" t="s">
        <v>80</v>
      </c>
      <c r="W1195" t="s">
        <v>80</v>
      </c>
      <c r="Y1195" t="s">
        <v>80</v>
      </c>
      <c r="Z1195" t="s">
        <v>80</v>
      </c>
      <c r="AA1195" t="s">
        <v>80</v>
      </c>
      <c r="AB1195" t="s">
        <v>80</v>
      </c>
      <c r="AC1195" t="s">
        <v>80</v>
      </c>
      <c r="AD1195" t="s">
        <v>80</v>
      </c>
      <c r="AE1195" t="s">
        <v>80</v>
      </c>
      <c r="AF1195" t="s">
        <v>80</v>
      </c>
      <c r="AG1195" t="s">
        <v>80</v>
      </c>
      <c r="AI1195" t="s">
        <v>80</v>
      </c>
      <c r="AJ1195" t="s">
        <v>80</v>
      </c>
      <c r="AU1195" t="s">
        <v>4185</v>
      </c>
      <c r="AV1195" t="s">
        <v>4186</v>
      </c>
      <c r="AY1195" t="s">
        <v>64</v>
      </c>
      <c r="AZ1195" t="s">
        <v>99</v>
      </c>
    </row>
    <row r="1196" spans="1:53" x14ac:dyDescent="0.25">
      <c r="A1196">
        <v>1195</v>
      </c>
      <c r="B1196" t="s">
        <v>4187</v>
      </c>
      <c r="C1196">
        <v>1647</v>
      </c>
      <c r="D1196" t="s">
        <v>77</v>
      </c>
      <c r="E1196" t="s">
        <v>78</v>
      </c>
      <c r="F1196" t="s">
        <v>79</v>
      </c>
      <c r="G1196" t="s">
        <v>80</v>
      </c>
      <c r="I1196" t="s">
        <v>80</v>
      </c>
      <c r="J1196" t="s">
        <v>80</v>
      </c>
      <c r="K1196" t="s">
        <v>176</v>
      </c>
      <c r="L1196" t="s">
        <v>80</v>
      </c>
      <c r="M1196" t="s">
        <v>60</v>
      </c>
      <c r="O1196" s="1" t="s">
        <v>80</v>
      </c>
      <c r="P1196" t="s">
        <v>80</v>
      </c>
      <c r="Q1196" t="s">
        <v>80</v>
      </c>
      <c r="R1196" t="s">
        <v>80</v>
      </c>
      <c r="S1196" t="s">
        <v>80</v>
      </c>
      <c r="T1196" t="s">
        <v>80</v>
      </c>
      <c r="U1196" t="s">
        <v>80</v>
      </c>
      <c r="V1196" t="s">
        <v>80</v>
      </c>
      <c r="W1196" t="s">
        <v>80</v>
      </c>
      <c r="Y1196" t="s">
        <v>80</v>
      </c>
      <c r="Z1196" t="s">
        <v>80</v>
      </c>
      <c r="AA1196" t="s">
        <v>80</v>
      </c>
      <c r="AB1196" t="s">
        <v>80</v>
      </c>
      <c r="AC1196" t="s">
        <v>80</v>
      </c>
      <c r="AD1196" t="s">
        <v>80</v>
      </c>
      <c r="AE1196" t="s">
        <v>80</v>
      </c>
      <c r="AF1196" t="s">
        <v>80</v>
      </c>
      <c r="AG1196" t="s">
        <v>80</v>
      </c>
      <c r="AI1196" t="s">
        <v>80</v>
      </c>
      <c r="AJ1196" t="s">
        <v>80</v>
      </c>
      <c r="AU1196" t="s">
        <v>82</v>
      </c>
      <c r="AV1196" t="s">
        <v>83</v>
      </c>
      <c r="AY1196" t="s">
        <v>64</v>
      </c>
      <c r="AZ1196" t="s">
        <v>99</v>
      </c>
    </row>
    <row r="1197" spans="1:53" x14ac:dyDescent="0.25">
      <c r="A1197">
        <v>1196</v>
      </c>
      <c r="B1197" t="s">
        <v>4188</v>
      </c>
      <c r="C1197">
        <v>1647</v>
      </c>
      <c r="D1197" t="s">
        <v>77</v>
      </c>
      <c r="E1197" t="s">
        <v>78</v>
      </c>
      <c r="F1197" t="s">
        <v>79</v>
      </c>
      <c r="G1197" t="s">
        <v>80</v>
      </c>
      <c r="H1197" t="s">
        <v>4189</v>
      </c>
      <c r="I1197" t="s">
        <v>80</v>
      </c>
      <c r="J1197" t="s">
        <v>80</v>
      </c>
      <c r="K1197" t="s">
        <v>71</v>
      </c>
      <c r="L1197" t="s">
        <v>80</v>
      </c>
      <c r="M1197" t="s">
        <v>60</v>
      </c>
      <c r="O1197" s="1" t="s">
        <v>80</v>
      </c>
      <c r="P1197" t="s">
        <v>80</v>
      </c>
      <c r="Q1197" t="s">
        <v>80</v>
      </c>
      <c r="R1197" t="s">
        <v>80</v>
      </c>
      <c r="S1197" t="s">
        <v>80</v>
      </c>
      <c r="T1197" t="s">
        <v>80</v>
      </c>
      <c r="U1197" t="s">
        <v>80</v>
      </c>
      <c r="V1197" t="s">
        <v>80</v>
      </c>
      <c r="W1197" t="s">
        <v>80</v>
      </c>
      <c r="Y1197" t="s">
        <v>80</v>
      </c>
      <c r="Z1197" t="s">
        <v>80</v>
      </c>
      <c r="AA1197" t="s">
        <v>80</v>
      </c>
      <c r="AB1197" t="s">
        <v>80</v>
      </c>
      <c r="AC1197" t="s">
        <v>80</v>
      </c>
      <c r="AD1197" t="s">
        <v>80</v>
      </c>
      <c r="AE1197" t="s">
        <v>80</v>
      </c>
      <c r="AF1197" t="s">
        <v>80</v>
      </c>
      <c r="AG1197" t="s">
        <v>80</v>
      </c>
      <c r="AI1197" t="s">
        <v>80</v>
      </c>
      <c r="AJ1197" t="s">
        <v>80</v>
      </c>
      <c r="AU1197" t="s">
        <v>82</v>
      </c>
      <c r="AV1197" t="s">
        <v>83</v>
      </c>
      <c r="AY1197" t="s">
        <v>64</v>
      </c>
    </row>
    <row r="1198" spans="1:53" x14ac:dyDescent="0.25">
      <c r="A1198">
        <v>1197</v>
      </c>
      <c r="B1198" t="s">
        <v>4190</v>
      </c>
      <c r="C1198">
        <v>1636</v>
      </c>
      <c r="D1198" t="s">
        <v>55</v>
      </c>
      <c r="E1198" t="s">
        <v>56</v>
      </c>
      <c r="F1198" t="s">
        <v>57</v>
      </c>
      <c r="G1198" t="s">
        <v>144</v>
      </c>
      <c r="H1198" t="s">
        <v>144</v>
      </c>
      <c r="K1198" t="s">
        <v>244</v>
      </c>
      <c r="M1198" t="s">
        <v>60</v>
      </c>
      <c r="AU1198" t="s">
        <v>82</v>
      </c>
      <c r="AV1198" t="s">
        <v>83</v>
      </c>
      <c r="AY1198" t="s">
        <v>63</v>
      </c>
      <c r="AZ1198" t="s">
        <v>64</v>
      </c>
      <c r="BA1198" t="s">
        <v>65</v>
      </c>
    </row>
    <row r="1199" spans="1:53" x14ac:dyDescent="0.25">
      <c r="A1199">
        <v>1198</v>
      </c>
      <c r="B1199" t="s">
        <v>4191</v>
      </c>
      <c r="C1199">
        <v>303</v>
      </c>
      <c r="D1199" t="s">
        <v>119</v>
      </c>
      <c r="E1199" t="s">
        <v>120</v>
      </c>
      <c r="F1199" t="s">
        <v>121</v>
      </c>
      <c r="G1199" t="s">
        <v>4192</v>
      </c>
      <c r="H1199" t="s">
        <v>4192</v>
      </c>
      <c r="K1199" t="s">
        <v>220</v>
      </c>
      <c r="M1199" t="s">
        <v>60</v>
      </c>
      <c r="AU1199" t="s">
        <v>178</v>
      </c>
      <c r="AV1199" t="s">
        <v>179</v>
      </c>
      <c r="AW1199" t="s">
        <v>180</v>
      </c>
      <c r="AX1199" t="s">
        <v>181</v>
      </c>
      <c r="AY1199" t="s">
        <v>63</v>
      </c>
      <c r="AZ1199" t="s">
        <v>64</v>
      </c>
      <c r="BA1199" t="s">
        <v>65</v>
      </c>
    </row>
    <row r="1200" spans="1:53" x14ac:dyDescent="0.25">
      <c r="A1200">
        <v>1199</v>
      </c>
      <c r="B1200" t="s">
        <v>4193</v>
      </c>
      <c r="C1200">
        <v>303</v>
      </c>
      <c r="D1200" t="s">
        <v>119</v>
      </c>
      <c r="E1200" t="s">
        <v>120</v>
      </c>
      <c r="F1200" t="s">
        <v>121</v>
      </c>
      <c r="G1200" t="s">
        <v>4194</v>
      </c>
      <c r="H1200" t="s">
        <v>4195</v>
      </c>
      <c r="I1200" t="s">
        <v>4196</v>
      </c>
      <c r="J1200" t="s">
        <v>2015</v>
      </c>
      <c r="K1200" t="s">
        <v>71</v>
      </c>
      <c r="L1200">
        <v>201005</v>
      </c>
      <c r="M1200" t="s">
        <v>60</v>
      </c>
      <c r="N1200" t="s">
        <v>4197</v>
      </c>
      <c r="O1200" s="1">
        <v>91.987654320999994</v>
      </c>
      <c r="Q1200" t="s">
        <v>4194</v>
      </c>
      <c r="R1200" t="s">
        <v>4195</v>
      </c>
      <c r="S1200" t="s">
        <v>4196</v>
      </c>
      <c r="T1200" t="s">
        <v>2015</v>
      </c>
      <c r="U1200" t="s">
        <v>71</v>
      </c>
      <c r="V1200">
        <v>201005</v>
      </c>
      <c r="W1200" t="s">
        <v>60</v>
      </c>
      <c r="X1200" t="s">
        <v>4197</v>
      </c>
      <c r="Y1200">
        <v>91.987654320999994</v>
      </c>
      <c r="AA1200" t="s">
        <v>4194</v>
      </c>
      <c r="AB1200" t="s">
        <v>4195</v>
      </c>
      <c r="AC1200" t="s">
        <v>4196</v>
      </c>
      <c r="AD1200" t="s">
        <v>2015</v>
      </c>
      <c r="AE1200" t="s">
        <v>71</v>
      </c>
      <c r="AF1200">
        <v>201005</v>
      </c>
      <c r="AG1200" t="s">
        <v>60</v>
      </c>
      <c r="AH1200" t="s">
        <v>4197</v>
      </c>
      <c r="AI1200">
        <v>91.987654320999994</v>
      </c>
      <c r="AU1200" t="s">
        <v>222</v>
      </c>
      <c r="AV1200" t="s">
        <v>223</v>
      </c>
      <c r="AY1200" t="s">
        <v>64</v>
      </c>
    </row>
    <row r="1201" spans="1:53" x14ac:dyDescent="0.25">
      <c r="A1201">
        <v>1200</v>
      </c>
      <c r="B1201" t="s">
        <v>4198</v>
      </c>
      <c r="C1201">
        <v>955</v>
      </c>
      <c r="D1201" t="s">
        <v>470</v>
      </c>
      <c r="E1201" t="s">
        <v>471</v>
      </c>
      <c r="F1201" t="s">
        <v>472</v>
      </c>
      <c r="G1201" t="s">
        <v>4199</v>
      </c>
      <c r="I1201" t="s">
        <v>4200</v>
      </c>
      <c r="J1201" t="s">
        <v>4201</v>
      </c>
      <c r="K1201" t="s">
        <v>425</v>
      </c>
      <c r="L1201">
        <v>140301</v>
      </c>
      <c r="M1201" t="s">
        <v>60</v>
      </c>
      <c r="N1201" t="s">
        <v>4202</v>
      </c>
      <c r="O1201" s="1">
        <v>91.847254548799995</v>
      </c>
      <c r="Q1201" t="s">
        <v>4199</v>
      </c>
      <c r="S1201" t="s">
        <v>4200</v>
      </c>
      <c r="T1201" t="s">
        <v>4201</v>
      </c>
      <c r="U1201" t="s">
        <v>425</v>
      </c>
      <c r="V1201">
        <v>140301</v>
      </c>
      <c r="W1201" t="s">
        <v>60</v>
      </c>
      <c r="X1201" t="s">
        <v>4202</v>
      </c>
      <c r="Y1201">
        <v>91.847254548799995</v>
      </c>
      <c r="AA1201" t="s">
        <v>4199</v>
      </c>
      <c r="AC1201" t="s">
        <v>4200</v>
      </c>
      <c r="AD1201" t="s">
        <v>4201</v>
      </c>
      <c r="AE1201" t="s">
        <v>425</v>
      </c>
      <c r="AF1201">
        <v>140301</v>
      </c>
      <c r="AG1201" t="s">
        <v>60</v>
      </c>
      <c r="AH1201" t="s">
        <v>4202</v>
      </c>
      <c r="AI1201">
        <v>91.847254548799995</v>
      </c>
      <c r="AU1201" t="s">
        <v>4203</v>
      </c>
      <c r="AV1201" t="s">
        <v>4204</v>
      </c>
      <c r="AY1201" t="s">
        <v>64</v>
      </c>
    </row>
    <row r="1202" spans="1:53" x14ac:dyDescent="0.25">
      <c r="A1202">
        <v>1201</v>
      </c>
      <c r="B1202" t="s">
        <v>4205</v>
      </c>
      <c r="C1202">
        <v>1154</v>
      </c>
      <c r="D1202" t="s">
        <v>503</v>
      </c>
      <c r="E1202" t="s">
        <v>504</v>
      </c>
      <c r="F1202" t="s">
        <v>505</v>
      </c>
      <c r="G1202" t="s">
        <v>4206</v>
      </c>
      <c r="H1202" t="s">
        <v>4207</v>
      </c>
      <c r="I1202" t="s">
        <v>4208</v>
      </c>
      <c r="J1202" t="s">
        <v>871</v>
      </c>
      <c r="K1202" t="s">
        <v>510</v>
      </c>
      <c r="L1202">
        <v>492001</v>
      </c>
      <c r="M1202" t="s">
        <v>60</v>
      </c>
      <c r="N1202" t="s">
        <v>4209</v>
      </c>
      <c r="O1202" s="1">
        <v>91.741508801600006</v>
      </c>
      <c r="Q1202" t="s">
        <v>4206</v>
      </c>
      <c r="R1202" t="s">
        <v>4207</v>
      </c>
      <c r="S1202" t="s">
        <v>4208</v>
      </c>
      <c r="T1202" t="s">
        <v>871</v>
      </c>
      <c r="U1202" t="s">
        <v>510</v>
      </c>
      <c r="V1202">
        <v>492001</v>
      </c>
      <c r="W1202" t="s">
        <v>60</v>
      </c>
      <c r="X1202" t="s">
        <v>4209</v>
      </c>
      <c r="Y1202">
        <v>91.741508801600006</v>
      </c>
      <c r="AA1202" t="s">
        <v>512</v>
      </c>
      <c r="AB1202" t="s">
        <v>513</v>
      </c>
      <c r="AC1202" t="s">
        <v>514</v>
      </c>
      <c r="AD1202" t="s">
        <v>515</v>
      </c>
      <c r="AE1202" t="s">
        <v>516</v>
      </c>
      <c r="AF1202">
        <v>400063</v>
      </c>
      <c r="AG1202" t="s">
        <v>60</v>
      </c>
      <c r="AH1202" t="s">
        <v>517</v>
      </c>
      <c r="AI1202">
        <v>91.082466140069997</v>
      </c>
      <c r="AU1202" t="s">
        <v>518</v>
      </c>
      <c r="AV1202" t="s">
        <v>519</v>
      </c>
      <c r="AY1202" t="s">
        <v>64</v>
      </c>
    </row>
    <row r="1203" spans="1:53" x14ac:dyDescent="0.25">
      <c r="A1203">
        <v>1202</v>
      </c>
      <c r="B1203" t="s">
        <v>4210</v>
      </c>
      <c r="C1203">
        <v>1479</v>
      </c>
      <c r="D1203" t="s">
        <v>561</v>
      </c>
      <c r="E1203" t="s">
        <v>562</v>
      </c>
      <c r="F1203" t="s">
        <v>563</v>
      </c>
      <c r="K1203" t="s">
        <v>389</v>
      </c>
      <c r="M1203" t="s">
        <v>60</v>
      </c>
      <c r="AU1203" t="s">
        <v>1141</v>
      </c>
      <c r="AV1203" t="s">
        <v>1142</v>
      </c>
      <c r="AY1203" t="s">
        <v>63</v>
      </c>
      <c r="AZ1203" t="s">
        <v>64</v>
      </c>
      <c r="BA1203" t="s">
        <v>65</v>
      </c>
    </row>
    <row r="1204" spans="1:53" x14ac:dyDescent="0.25">
      <c r="A1204">
        <v>1203</v>
      </c>
      <c r="B1204" t="s">
        <v>4211</v>
      </c>
      <c r="C1204">
        <v>1647</v>
      </c>
      <c r="D1204" t="s">
        <v>77</v>
      </c>
      <c r="E1204" t="s">
        <v>78</v>
      </c>
      <c r="F1204" t="s">
        <v>79</v>
      </c>
      <c r="G1204" t="s">
        <v>80</v>
      </c>
      <c r="I1204" t="s">
        <v>80</v>
      </c>
      <c r="J1204" t="s">
        <v>80</v>
      </c>
      <c r="K1204" t="s">
        <v>234</v>
      </c>
      <c r="L1204" t="s">
        <v>80</v>
      </c>
      <c r="M1204" t="s">
        <v>60</v>
      </c>
      <c r="O1204" s="1" t="s">
        <v>80</v>
      </c>
      <c r="P1204" t="s">
        <v>80</v>
      </c>
      <c r="Q1204" t="s">
        <v>80</v>
      </c>
      <c r="R1204" t="s">
        <v>80</v>
      </c>
      <c r="S1204" t="s">
        <v>80</v>
      </c>
      <c r="T1204" t="s">
        <v>80</v>
      </c>
      <c r="U1204" t="s">
        <v>80</v>
      </c>
      <c r="V1204" t="s">
        <v>80</v>
      </c>
      <c r="W1204" t="s">
        <v>80</v>
      </c>
      <c r="Y1204" t="s">
        <v>80</v>
      </c>
      <c r="Z1204" t="s">
        <v>80</v>
      </c>
      <c r="AA1204" t="s">
        <v>80</v>
      </c>
      <c r="AB1204" t="s">
        <v>80</v>
      </c>
      <c r="AC1204" t="s">
        <v>80</v>
      </c>
      <c r="AD1204" t="s">
        <v>80</v>
      </c>
      <c r="AE1204" t="s">
        <v>80</v>
      </c>
      <c r="AF1204" t="s">
        <v>80</v>
      </c>
      <c r="AG1204" t="s">
        <v>80</v>
      </c>
      <c r="AI1204" t="s">
        <v>80</v>
      </c>
      <c r="AJ1204" t="s">
        <v>80</v>
      </c>
      <c r="AU1204" t="s">
        <v>82</v>
      </c>
      <c r="AV1204" t="s">
        <v>83</v>
      </c>
      <c r="AY1204" t="s">
        <v>64</v>
      </c>
      <c r="AZ1204" t="s">
        <v>99</v>
      </c>
    </row>
    <row r="1205" spans="1:53" x14ac:dyDescent="0.25">
      <c r="A1205">
        <v>1204</v>
      </c>
      <c r="B1205" t="s">
        <v>4212</v>
      </c>
      <c r="C1205">
        <v>625</v>
      </c>
      <c r="D1205" t="s">
        <v>129</v>
      </c>
      <c r="E1205" t="s">
        <v>130</v>
      </c>
      <c r="F1205" t="s">
        <v>131</v>
      </c>
      <c r="G1205" t="s">
        <v>402</v>
      </c>
      <c r="H1205" t="s">
        <v>403</v>
      </c>
      <c r="I1205" t="s">
        <v>404</v>
      </c>
      <c r="J1205" t="s">
        <v>405</v>
      </c>
      <c r="K1205" t="s">
        <v>406</v>
      </c>
      <c r="L1205">
        <v>600053</v>
      </c>
      <c r="M1205" t="s">
        <v>60</v>
      </c>
      <c r="O1205" s="1" t="s">
        <v>137</v>
      </c>
      <c r="Q1205" t="s">
        <v>402</v>
      </c>
      <c r="R1205" t="s">
        <v>403</v>
      </c>
      <c r="S1205" t="s">
        <v>404</v>
      </c>
      <c r="T1205" t="s">
        <v>405</v>
      </c>
      <c r="U1205" t="s">
        <v>406</v>
      </c>
      <c r="V1205">
        <v>600053</v>
      </c>
      <c r="W1205" t="s">
        <v>60</v>
      </c>
      <c r="Y1205" t="s">
        <v>137</v>
      </c>
      <c r="AA1205" t="s">
        <v>402</v>
      </c>
      <c r="AB1205" t="s">
        <v>403</v>
      </c>
      <c r="AC1205" t="s">
        <v>404</v>
      </c>
      <c r="AD1205" t="s">
        <v>405</v>
      </c>
      <c r="AE1205" t="s">
        <v>406</v>
      </c>
      <c r="AF1205">
        <v>600053</v>
      </c>
      <c r="AG1205" t="s">
        <v>60</v>
      </c>
      <c r="AI1205" t="s">
        <v>137</v>
      </c>
      <c r="AU1205" t="s">
        <v>407</v>
      </c>
      <c r="AV1205" t="s">
        <v>408</v>
      </c>
      <c r="AW1205" t="s">
        <v>409</v>
      </c>
      <c r="AX1205" t="s">
        <v>410</v>
      </c>
      <c r="AY1205" t="s">
        <v>63</v>
      </c>
      <c r="AZ1205" t="s">
        <v>64</v>
      </c>
    </row>
    <row r="1206" spans="1:53" x14ac:dyDescent="0.25">
      <c r="A1206">
        <v>1205</v>
      </c>
      <c r="B1206" t="s">
        <v>4213</v>
      </c>
      <c r="C1206">
        <v>1515</v>
      </c>
      <c r="D1206" t="s">
        <v>191</v>
      </c>
      <c r="E1206" t="s">
        <v>192</v>
      </c>
      <c r="F1206" t="s">
        <v>193</v>
      </c>
      <c r="M1206" t="s">
        <v>60</v>
      </c>
      <c r="AU1206" t="s">
        <v>4214</v>
      </c>
      <c r="AV1206" t="s">
        <v>4215</v>
      </c>
      <c r="AW1206" t="s">
        <v>4216</v>
      </c>
      <c r="AX1206" t="s">
        <v>4217</v>
      </c>
      <c r="AY1206" t="s">
        <v>117</v>
      </c>
    </row>
    <row r="1207" spans="1:53" x14ac:dyDescent="0.25">
      <c r="A1207">
        <v>1206</v>
      </c>
      <c r="B1207" t="s">
        <v>4218</v>
      </c>
      <c r="C1207">
        <v>1647</v>
      </c>
      <c r="D1207" t="s">
        <v>77</v>
      </c>
      <c r="E1207" t="s">
        <v>78</v>
      </c>
      <c r="F1207" t="s">
        <v>79</v>
      </c>
      <c r="G1207" t="s">
        <v>80</v>
      </c>
      <c r="I1207" t="s">
        <v>80</v>
      </c>
      <c r="J1207" t="s">
        <v>80</v>
      </c>
      <c r="K1207" t="s">
        <v>389</v>
      </c>
      <c r="L1207" t="s">
        <v>80</v>
      </c>
      <c r="M1207" t="s">
        <v>60</v>
      </c>
      <c r="O1207" s="1" t="s">
        <v>80</v>
      </c>
      <c r="P1207" t="s">
        <v>80</v>
      </c>
      <c r="Q1207" t="s">
        <v>80</v>
      </c>
      <c r="R1207" t="s">
        <v>80</v>
      </c>
      <c r="S1207" t="s">
        <v>80</v>
      </c>
      <c r="T1207" t="s">
        <v>80</v>
      </c>
      <c r="U1207" t="s">
        <v>80</v>
      </c>
      <c r="V1207" t="s">
        <v>80</v>
      </c>
      <c r="W1207" t="s">
        <v>80</v>
      </c>
      <c r="Y1207" t="s">
        <v>80</v>
      </c>
      <c r="Z1207" t="s">
        <v>80</v>
      </c>
      <c r="AA1207" t="s">
        <v>80</v>
      </c>
      <c r="AB1207" t="s">
        <v>80</v>
      </c>
      <c r="AC1207" t="s">
        <v>80</v>
      </c>
      <c r="AD1207" t="s">
        <v>80</v>
      </c>
      <c r="AE1207" t="s">
        <v>80</v>
      </c>
      <c r="AF1207" t="s">
        <v>80</v>
      </c>
      <c r="AG1207" t="s">
        <v>80</v>
      </c>
      <c r="AI1207" t="s">
        <v>80</v>
      </c>
      <c r="AJ1207" t="s">
        <v>80</v>
      </c>
      <c r="AU1207" t="s">
        <v>82</v>
      </c>
      <c r="AV1207" t="s">
        <v>83</v>
      </c>
      <c r="AY1207" t="s">
        <v>64</v>
      </c>
    </row>
    <row r="1208" spans="1:53" x14ac:dyDescent="0.25">
      <c r="A1208">
        <v>1207</v>
      </c>
      <c r="B1208" t="s">
        <v>4219</v>
      </c>
      <c r="C1208">
        <v>1495</v>
      </c>
      <c r="D1208" t="s">
        <v>170</v>
      </c>
      <c r="E1208" t="s">
        <v>171</v>
      </c>
      <c r="F1208" t="s">
        <v>172</v>
      </c>
      <c r="G1208" t="s">
        <v>4220</v>
      </c>
      <c r="I1208" t="s">
        <v>3156</v>
      </c>
      <c r="J1208" t="s">
        <v>3156</v>
      </c>
      <c r="K1208" t="s">
        <v>176</v>
      </c>
      <c r="L1208">
        <v>400604</v>
      </c>
      <c r="M1208" t="s">
        <v>60</v>
      </c>
      <c r="N1208" t="s">
        <v>4221</v>
      </c>
      <c r="O1208" s="1">
        <v>91.730429922100001</v>
      </c>
      <c r="Q1208" t="s">
        <v>4220</v>
      </c>
      <c r="S1208" t="s">
        <v>3156</v>
      </c>
      <c r="T1208" t="s">
        <v>3156</v>
      </c>
      <c r="U1208" t="s">
        <v>176</v>
      </c>
      <c r="V1208">
        <v>400604</v>
      </c>
      <c r="W1208" t="s">
        <v>60</v>
      </c>
      <c r="X1208" t="s">
        <v>4221</v>
      </c>
      <c r="Y1208">
        <v>91.730429922100001</v>
      </c>
      <c r="AA1208" t="s">
        <v>4220</v>
      </c>
      <c r="AC1208" t="s">
        <v>3156</v>
      </c>
      <c r="AD1208" t="s">
        <v>3156</v>
      </c>
      <c r="AE1208" t="s">
        <v>176</v>
      </c>
      <c r="AF1208">
        <v>400604</v>
      </c>
      <c r="AG1208" t="s">
        <v>60</v>
      </c>
      <c r="AH1208" t="s">
        <v>4221</v>
      </c>
      <c r="AI1208">
        <v>91.730429922100001</v>
      </c>
      <c r="AU1208" t="s">
        <v>4222</v>
      </c>
      <c r="AV1208" t="s">
        <v>4223</v>
      </c>
      <c r="AY1208" t="s">
        <v>64</v>
      </c>
    </row>
    <row r="1209" spans="1:53" x14ac:dyDescent="0.25">
      <c r="A1209">
        <v>1208</v>
      </c>
      <c r="B1209" t="s">
        <v>4224</v>
      </c>
      <c r="C1209">
        <v>955</v>
      </c>
      <c r="D1209" t="s">
        <v>470</v>
      </c>
      <c r="E1209" t="s">
        <v>471</v>
      </c>
      <c r="F1209" t="s">
        <v>472</v>
      </c>
      <c r="G1209" t="s">
        <v>4225</v>
      </c>
      <c r="H1209" t="s">
        <v>474</v>
      </c>
      <c r="I1209">
        <v>34</v>
      </c>
      <c r="J1209" t="s">
        <v>210</v>
      </c>
      <c r="K1209" t="s">
        <v>488</v>
      </c>
      <c r="L1209">
        <v>560021</v>
      </c>
      <c r="M1209" t="s">
        <v>60</v>
      </c>
      <c r="N1209" t="s">
        <v>4226</v>
      </c>
      <c r="O1209" s="1">
        <v>91.948703224799999</v>
      </c>
      <c r="Q1209" t="s">
        <v>4225</v>
      </c>
      <c r="R1209" t="s">
        <v>474</v>
      </c>
      <c r="S1209">
        <v>34</v>
      </c>
      <c r="T1209" t="s">
        <v>210</v>
      </c>
      <c r="U1209" t="s">
        <v>488</v>
      </c>
      <c r="V1209">
        <v>560021</v>
      </c>
      <c r="W1209" t="s">
        <v>60</v>
      </c>
      <c r="X1209" t="s">
        <v>4226</v>
      </c>
      <c r="Y1209">
        <v>91.948703224799999</v>
      </c>
      <c r="AA1209" t="s">
        <v>4225</v>
      </c>
      <c r="AB1209" t="s">
        <v>474</v>
      </c>
      <c r="AC1209">
        <v>34</v>
      </c>
      <c r="AD1209" t="s">
        <v>210</v>
      </c>
      <c r="AE1209" t="s">
        <v>488</v>
      </c>
      <c r="AF1209">
        <v>560021</v>
      </c>
      <c r="AG1209" t="s">
        <v>60</v>
      </c>
      <c r="AH1209" t="s">
        <v>4226</v>
      </c>
      <c r="AI1209">
        <v>91.948703224799999</v>
      </c>
      <c r="AU1209" t="s">
        <v>4227</v>
      </c>
      <c r="AV1209" t="s">
        <v>4228</v>
      </c>
      <c r="AY1209" t="s">
        <v>64</v>
      </c>
    </row>
    <row r="1210" spans="1:53" x14ac:dyDescent="0.25">
      <c r="A1210">
        <v>1209</v>
      </c>
      <c r="B1210" t="s">
        <v>4229</v>
      </c>
      <c r="C1210">
        <v>303</v>
      </c>
      <c r="D1210" t="s">
        <v>119</v>
      </c>
      <c r="E1210" t="s">
        <v>120</v>
      </c>
      <c r="F1210" t="s">
        <v>121</v>
      </c>
      <c r="K1210" t="s">
        <v>186</v>
      </c>
      <c r="M1210" t="s">
        <v>60</v>
      </c>
      <c r="AU1210" t="s">
        <v>4230</v>
      </c>
      <c r="AV1210" t="s">
        <v>4231</v>
      </c>
      <c r="AY1210" t="s">
        <v>63</v>
      </c>
      <c r="AZ1210" t="s">
        <v>64</v>
      </c>
      <c r="BA1210" t="s">
        <v>65</v>
      </c>
    </row>
    <row r="1211" spans="1:53" x14ac:dyDescent="0.25">
      <c r="A1211">
        <v>1210</v>
      </c>
      <c r="B1211" t="s">
        <v>4232</v>
      </c>
      <c r="C1211">
        <v>955</v>
      </c>
      <c r="D1211" t="s">
        <v>470</v>
      </c>
      <c r="E1211" t="s">
        <v>471</v>
      </c>
      <c r="F1211" t="s">
        <v>472</v>
      </c>
      <c r="G1211" t="s">
        <v>4233</v>
      </c>
      <c r="H1211" t="s">
        <v>474</v>
      </c>
      <c r="I1211" t="s">
        <v>4234</v>
      </c>
      <c r="J1211" t="s">
        <v>210</v>
      </c>
      <c r="K1211" t="s">
        <v>488</v>
      </c>
      <c r="L1211">
        <v>560067</v>
      </c>
      <c r="M1211" t="s">
        <v>60</v>
      </c>
      <c r="N1211" t="s">
        <v>4235</v>
      </c>
      <c r="O1211" s="1">
        <v>91.906787673500006</v>
      </c>
      <c r="Q1211" t="s">
        <v>4233</v>
      </c>
      <c r="R1211" t="s">
        <v>474</v>
      </c>
      <c r="S1211" t="s">
        <v>4234</v>
      </c>
      <c r="T1211" t="s">
        <v>210</v>
      </c>
      <c r="U1211" t="s">
        <v>488</v>
      </c>
      <c r="V1211">
        <v>560067</v>
      </c>
      <c r="W1211" t="s">
        <v>60</v>
      </c>
      <c r="X1211" t="s">
        <v>4235</v>
      </c>
      <c r="Y1211">
        <v>91.906787673500006</v>
      </c>
      <c r="AA1211" t="s">
        <v>4233</v>
      </c>
      <c r="AB1211" t="s">
        <v>474</v>
      </c>
      <c r="AC1211" t="s">
        <v>4234</v>
      </c>
      <c r="AD1211" t="s">
        <v>210</v>
      </c>
      <c r="AE1211" t="s">
        <v>488</v>
      </c>
      <c r="AF1211">
        <v>560067</v>
      </c>
      <c r="AG1211" t="s">
        <v>60</v>
      </c>
      <c r="AH1211" t="s">
        <v>4235</v>
      </c>
      <c r="AI1211">
        <v>91.906787673500006</v>
      </c>
      <c r="AU1211" t="s">
        <v>4236</v>
      </c>
      <c r="AV1211" t="s">
        <v>4237</v>
      </c>
      <c r="AY1211" t="s">
        <v>64</v>
      </c>
    </row>
    <row r="1212" spans="1:53" x14ac:dyDescent="0.25">
      <c r="A1212">
        <v>1211</v>
      </c>
      <c r="B1212" t="s">
        <v>4238</v>
      </c>
      <c r="C1212">
        <v>625</v>
      </c>
      <c r="D1212" t="s">
        <v>129</v>
      </c>
      <c r="E1212" t="s">
        <v>130</v>
      </c>
      <c r="F1212" t="s">
        <v>131</v>
      </c>
      <c r="G1212" t="s">
        <v>402</v>
      </c>
      <c r="H1212" t="s">
        <v>403</v>
      </c>
      <c r="I1212" t="s">
        <v>404</v>
      </c>
      <c r="J1212" t="s">
        <v>405</v>
      </c>
      <c r="K1212" t="s">
        <v>406</v>
      </c>
      <c r="L1212">
        <v>600053</v>
      </c>
      <c r="M1212" t="s">
        <v>60</v>
      </c>
      <c r="O1212" s="1" t="s">
        <v>137</v>
      </c>
      <c r="Q1212" t="s">
        <v>402</v>
      </c>
      <c r="R1212" t="s">
        <v>403</v>
      </c>
      <c r="S1212" t="s">
        <v>404</v>
      </c>
      <c r="T1212" t="s">
        <v>405</v>
      </c>
      <c r="U1212" t="s">
        <v>406</v>
      </c>
      <c r="V1212">
        <v>600053</v>
      </c>
      <c r="W1212" t="s">
        <v>60</v>
      </c>
      <c r="Y1212" t="s">
        <v>137</v>
      </c>
      <c r="AA1212" t="s">
        <v>402</v>
      </c>
      <c r="AB1212" t="s">
        <v>403</v>
      </c>
      <c r="AC1212" t="s">
        <v>404</v>
      </c>
      <c r="AD1212" t="s">
        <v>405</v>
      </c>
      <c r="AE1212" t="s">
        <v>406</v>
      </c>
      <c r="AF1212">
        <v>600053</v>
      </c>
      <c r="AG1212" t="s">
        <v>60</v>
      </c>
      <c r="AI1212" t="s">
        <v>137</v>
      </c>
      <c r="AU1212" t="s">
        <v>407</v>
      </c>
      <c r="AV1212" t="s">
        <v>408</v>
      </c>
      <c r="AW1212" t="s">
        <v>409</v>
      </c>
      <c r="AX1212" t="s">
        <v>410</v>
      </c>
      <c r="AY1212" t="s">
        <v>63</v>
      </c>
      <c r="AZ1212" t="s">
        <v>64</v>
      </c>
    </row>
    <row r="1213" spans="1:53" x14ac:dyDescent="0.25">
      <c r="A1213">
        <v>1212</v>
      </c>
      <c r="B1213" t="s">
        <v>4239</v>
      </c>
      <c r="C1213">
        <v>1636</v>
      </c>
      <c r="D1213" t="s">
        <v>55</v>
      </c>
      <c r="E1213" t="s">
        <v>56</v>
      </c>
      <c r="F1213" t="s">
        <v>57</v>
      </c>
      <c r="G1213" t="s">
        <v>144</v>
      </c>
      <c r="H1213" t="s">
        <v>144</v>
      </c>
      <c r="K1213" t="s">
        <v>153</v>
      </c>
      <c r="M1213" t="s">
        <v>60</v>
      </c>
      <c r="AU1213" t="s">
        <v>4240</v>
      </c>
      <c r="AV1213" t="s">
        <v>4241</v>
      </c>
      <c r="AW1213" t="s">
        <v>4242</v>
      </c>
      <c r="AX1213" t="s">
        <v>4243</v>
      </c>
      <c r="AY1213" t="s">
        <v>63</v>
      </c>
      <c r="AZ1213" t="s">
        <v>64</v>
      </c>
      <c r="BA1213" t="s">
        <v>65</v>
      </c>
    </row>
    <row r="1214" spans="1:53" x14ac:dyDescent="0.25">
      <c r="A1214">
        <v>1213</v>
      </c>
      <c r="B1214" t="s">
        <v>4244</v>
      </c>
      <c r="C1214">
        <v>303</v>
      </c>
      <c r="D1214" t="s">
        <v>119</v>
      </c>
      <c r="E1214" t="s">
        <v>120</v>
      </c>
      <c r="F1214" t="s">
        <v>121</v>
      </c>
      <c r="G1214" t="s">
        <v>4245</v>
      </c>
      <c r="H1214" t="s">
        <v>4246</v>
      </c>
      <c r="I1214" t="s">
        <v>4247</v>
      </c>
      <c r="J1214" t="s">
        <v>663</v>
      </c>
      <c r="K1214" t="s">
        <v>278</v>
      </c>
      <c r="L1214">
        <v>734001</v>
      </c>
      <c r="M1214" t="s">
        <v>60</v>
      </c>
      <c r="N1214" t="s">
        <v>4248</v>
      </c>
      <c r="O1214" s="1">
        <v>91.867065528400005</v>
      </c>
      <c r="Q1214" t="s">
        <v>4245</v>
      </c>
      <c r="R1214" t="s">
        <v>4246</v>
      </c>
      <c r="S1214" t="s">
        <v>4247</v>
      </c>
      <c r="T1214" t="s">
        <v>663</v>
      </c>
      <c r="U1214" t="s">
        <v>278</v>
      </c>
      <c r="V1214">
        <v>734001</v>
      </c>
      <c r="W1214" t="s">
        <v>60</v>
      </c>
      <c r="X1214" t="s">
        <v>4248</v>
      </c>
      <c r="Y1214">
        <v>91.867065528400005</v>
      </c>
      <c r="AA1214" t="s">
        <v>4245</v>
      </c>
      <c r="AB1214" t="s">
        <v>4246</v>
      </c>
      <c r="AC1214" t="s">
        <v>4247</v>
      </c>
      <c r="AD1214" t="s">
        <v>663</v>
      </c>
      <c r="AE1214" t="s">
        <v>278</v>
      </c>
      <c r="AF1214">
        <v>734001</v>
      </c>
      <c r="AG1214" t="s">
        <v>60</v>
      </c>
      <c r="AH1214" t="s">
        <v>4248</v>
      </c>
      <c r="AI1214">
        <v>91.867065528400005</v>
      </c>
      <c r="AU1214" t="s">
        <v>222</v>
      </c>
      <c r="AV1214" t="s">
        <v>223</v>
      </c>
      <c r="AY1214" t="s">
        <v>64</v>
      </c>
    </row>
    <row r="1215" spans="1:53" x14ac:dyDescent="0.25">
      <c r="A1215">
        <v>1214</v>
      </c>
      <c r="B1215" t="s">
        <v>4249</v>
      </c>
      <c r="C1215">
        <v>1647</v>
      </c>
      <c r="D1215" t="s">
        <v>77</v>
      </c>
      <c r="E1215" t="s">
        <v>78</v>
      </c>
      <c r="F1215" t="s">
        <v>79</v>
      </c>
      <c r="G1215" t="s">
        <v>80</v>
      </c>
      <c r="I1215" t="s">
        <v>80</v>
      </c>
      <c r="J1215" t="s">
        <v>80</v>
      </c>
      <c r="K1215" t="s">
        <v>92</v>
      </c>
      <c r="L1215" t="s">
        <v>80</v>
      </c>
      <c r="M1215" t="s">
        <v>60</v>
      </c>
      <c r="O1215" s="1" t="s">
        <v>80</v>
      </c>
      <c r="P1215" t="s">
        <v>80</v>
      </c>
      <c r="Q1215" t="s">
        <v>80</v>
      </c>
      <c r="R1215" t="s">
        <v>80</v>
      </c>
      <c r="S1215" t="s">
        <v>80</v>
      </c>
      <c r="T1215" t="s">
        <v>80</v>
      </c>
      <c r="U1215" t="s">
        <v>80</v>
      </c>
      <c r="V1215" t="s">
        <v>80</v>
      </c>
      <c r="W1215" t="s">
        <v>80</v>
      </c>
      <c r="Y1215" t="s">
        <v>80</v>
      </c>
      <c r="Z1215" t="s">
        <v>80</v>
      </c>
      <c r="AA1215" t="s">
        <v>80</v>
      </c>
      <c r="AB1215" t="s">
        <v>80</v>
      </c>
      <c r="AC1215" t="s">
        <v>80</v>
      </c>
      <c r="AD1215" t="s">
        <v>80</v>
      </c>
      <c r="AE1215" t="s">
        <v>80</v>
      </c>
      <c r="AF1215" t="s">
        <v>80</v>
      </c>
      <c r="AG1215" t="s">
        <v>80</v>
      </c>
      <c r="AI1215" t="s">
        <v>80</v>
      </c>
      <c r="AJ1215" t="s">
        <v>80</v>
      </c>
      <c r="AU1215" t="s">
        <v>82</v>
      </c>
      <c r="AV1215" t="s">
        <v>83</v>
      </c>
      <c r="AY1215" t="s">
        <v>64</v>
      </c>
    </row>
    <row r="1216" spans="1:53" x14ac:dyDescent="0.25">
      <c r="A1216">
        <v>1215</v>
      </c>
      <c r="B1216" t="s">
        <v>4250</v>
      </c>
      <c r="C1216">
        <v>625</v>
      </c>
      <c r="D1216" t="s">
        <v>129</v>
      </c>
      <c r="E1216" t="s">
        <v>130</v>
      </c>
      <c r="F1216" t="s">
        <v>131</v>
      </c>
      <c r="G1216" t="s">
        <v>300</v>
      </c>
      <c r="I1216" t="s">
        <v>301</v>
      </c>
      <c r="J1216" t="s">
        <v>302</v>
      </c>
      <c r="K1216" t="s">
        <v>136</v>
      </c>
      <c r="L1216">
        <v>627006</v>
      </c>
      <c r="M1216" t="s">
        <v>60</v>
      </c>
      <c r="O1216" s="1" t="s">
        <v>137</v>
      </c>
      <c r="Q1216" t="s">
        <v>300</v>
      </c>
      <c r="S1216" t="s">
        <v>301</v>
      </c>
      <c r="T1216" t="s">
        <v>302</v>
      </c>
      <c r="U1216" t="s">
        <v>136</v>
      </c>
      <c r="V1216">
        <v>627006</v>
      </c>
      <c r="W1216" t="s">
        <v>60</v>
      </c>
      <c r="Y1216" t="s">
        <v>137</v>
      </c>
      <c r="AA1216" t="s">
        <v>300</v>
      </c>
      <c r="AC1216" t="s">
        <v>301</v>
      </c>
      <c r="AD1216" t="s">
        <v>302</v>
      </c>
      <c r="AE1216" t="s">
        <v>136</v>
      </c>
      <c r="AF1216">
        <v>627006</v>
      </c>
      <c r="AG1216" t="s">
        <v>60</v>
      </c>
      <c r="AI1216" t="s">
        <v>137</v>
      </c>
      <c r="AU1216" t="s">
        <v>303</v>
      </c>
      <c r="AV1216" t="s">
        <v>304</v>
      </c>
      <c r="AW1216" t="s">
        <v>305</v>
      </c>
      <c r="AX1216" t="s">
        <v>306</v>
      </c>
      <c r="AY1216" t="s">
        <v>63</v>
      </c>
      <c r="AZ1216" t="s">
        <v>64</v>
      </c>
    </row>
    <row r="1217" spans="1:53" x14ac:dyDescent="0.25">
      <c r="A1217">
        <v>1216</v>
      </c>
      <c r="B1217" t="s">
        <v>4251</v>
      </c>
      <c r="C1217">
        <v>1647</v>
      </c>
      <c r="D1217" t="s">
        <v>77</v>
      </c>
      <c r="E1217" t="s">
        <v>78</v>
      </c>
      <c r="F1217" t="s">
        <v>79</v>
      </c>
      <c r="G1217" t="s">
        <v>80</v>
      </c>
      <c r="I1217" t="s">
        <v>80</v>
      </c>
      <c r="J1217" t="s">
        <v>80</v>
      </c>
      <c r="K1217" t="s">
        <v>211</v>
      </c>
      <c r="L1217" t="s">
        <v>80</v>
      </c>
      <c r="M1217" t="s">
        <v>60</v>
      </c>
      <c r="O1217" s="1" t="s">
        <v>80</v>
      </c>
      <c r="P1217" t="s">
        <v>80</v>
      </c>
      <c r="Q1217" t="s">
        <v>80</v>
      </c>
      <c r="R1217" t="s">
        <v>80</v>
      </c>
      <c r="S1217" t="s">
        <v>80</v>
      </c>
      <c r="T1217" t="s">
        <v>80</v>
      </c>
      <c r="U1217" t="s">
        <v>80</v>
      </c>
      <c r="V1217" t="s">
        <v>80</v>
      </c>
      <c r="W1217" t="s">
        <v>80</v>
      </c>
      <c r="Y1217" t="s">
        <v>80</v>
      </c>
      <c r="Z1217" t="s">
        <v>80</v>
      </c>
      <c r="AA1217" t="s">
        <v>80</v>
      </c>
      <c r="AB1217" t="s">
        <v>80</v>
      </c>
      <c r="AC1217" t="s">
        <v>80</v>
      </c>
      <c r="AD1217" t="s">
        <v>80</v>
      </c>
      <c r="AE1217" t="s">
        <v>80</v>
      </c>
      <c r="AF1217" t="s">
        <v>80</v>
      </c>
      <c r="AG1217" t="s">
        <v>80</v>
      </c>
      <c r="AI1217" t="s">
        <v>80</v>
      </c>
      <c r="AJ1217" t="s">
        <v>80</v>
      </c>
      <c r="AU1217" t="s">
        <v>82</v>
      </c>
      <c r="AV1217" t="s">
        <v>83</v>
      </c>
      <c r="AY1217" t="s">
        <v>64</v>
      </c>
    </row>
    <row r="1218" spans="1:53" x14ac:dyDescent="0.25">
      <c r="A1218">
        <v>1217</v>
      </c>
      <c r="B1218" t="s">
        <v>4252</v>
      </c>
      <c r="C1218">
        <v>1636</v>
      </c>
      <c r="D1218" t="s">
        <v>55</v>
      </c>
      <c r="E1218" t="s">
        <v>56</v>
      </c>
      <c r="F1218" t="s">
        <v>57</v>
      </c>
      <c r="G1218" t="s">
        <v>144</v>
      </c>
      <c r="H1218" t="s">
        <v>144</v>
      </c>
      <c r="K1218" t="s">
        <v>71</v>
      </c>
      <c r="M1218" t="s">
        <v>60</v>
      </c>
      <c r="AU1218" t="s">
        <v>82</v>
      </c>
      <c r="AV1218" t="s">
        <v>83</v>
      </c>
      <c r="AY1218" t="s">
        <v>63</v>
      </c>
      <c r="AZ1218" t="s">
        <v>64</v>
      </c>
      <c r="BA1218" t="s">
        <v>65</v>
      </c>
    </row>
    <row r="1219" spans="1:53" x14ac:dyDescent="0.25">
      <c r="A1219">
        <v>1218</v>
      </c>
      <c r="B1219" t="s">
        <v>4253</v>
      </c>
      <c r="C1219">
        <v>1495</v>
      </c>
      <c r="D1219" t="s">
        <v>170</v>
      </c>
      <c r="E1219" t="s">
        <v>171</v>
      </c>
      <c r="F1219" t="s">
        <v>172</v>
      </c>
      <c r="G1219" t="s">
        <v>80</v>
      </c>
      <c r="I1219" t="s">
        <v>80</v>
      </c>
      <c r="J1219" t="s">
        <v>80</v>
      </c>
      <c r="K1219" t="s">
        <v>176</v>
      </c>
      <c r="L1219" t="s">
        <v>80</v>
      </c>
      <c r="M1219" t="s">
        <v>60</v>
      </c>
      <c r="O1219" s="1" t="s">
        <v>80</v>
      </c>
      <c r="P1219" t="s">
        <v>80</v>
      </c>
      <c r="AY1219" t="s">
        <v>63</v>
      </c>
      <c r="AZ1219" t="s">
        <v>64</v>
      </c>
    </row>
    <row r="1220" spans="1:53" x14ac:dyDescent="0.25">
      <c r="A1220">
        <v>1219</v>
      </c>
      <c r="B1220" t="s">
        <v>4254</v>
      </c>
      <c r="C1220">
        <v>303</v>
      </c>
      <c r="D1220" t="s">
        <v>119</v>
      </c>
      <c r="E1220" t="s">
        <v>120</v>
      </c>
      <c r="F1220" t="s">
        <v>121</v>
      </c>
      <c r="K1220" t="s">
        <v>92</v>
      </c>
      <c r="M1220" t="s">
        <v>60</v>
      </c>
      <c r="AU1220" t="s">
        <v>4255</v>
      </c>
      <c r="AV1220" t="s">
        <v>4256</v>
      </c>
      <c r="AW1220" t="s">
        <v>4257</v>
      </c>
      <c r="AX1220" t="s">
        <v>4258</v>
      </c>
      <c r="AY1220" t="s">
        <v>63</v>
      </c>
      <c r="AZ1220" t="s">
        <v>64</v>
      </c>
      <c r="BA1220" t="s">
        <v>65</v>
      </c>
    </row>
    <row r="1221" spans="1:53" x14ac:dyDescent="0.25">
      <c r="A1221">
        <v>1220</v>
      </c>
      <c r="B1221" t="s">
        <v>4259</v>
      </c>
      <c r="C1221">
        <v>1647</v>
      </c>
      <c r="D1221" t="s">
        <v>77</v>
      </c>
      <c r="E1221" t="s">
        <v>78</v>
      </c>
      <c r="F1221" t="s">
        <v>79</v>
      </c>
      <c r="G1221" t="s">
        <v>80</v>
      </c>
      <c r="I1221" t="s">
        <v>80</v>
      </c>
      <c r="J1221" t="s">
        <v>80</v>
      </c>
      <c r="K1221" t="s">
        <v>71</v>
      </c>
      <c r="L1221" t="s">
        <v>80</v>
      </c>
      <c r="M1221" t="s">
        <v>60</v>
      </c>
      <c r="O1221" s="1" t="s">
        <v>80</v>
      </c>
      <c r="P1221" t="s">
        <v>80</v>
      </c>
      <c r="Q1221" t="s">
        <v>80</v>
      </c>
      <c r="R1221" t="s">
        <v>80</v>
      </c>
      <c r="S1221" t="s">
        <v>80</v>
      </c>
      <c r="T1221" t="s">
        <v>80</v>
      </c>
      <c r="U1221" t="s">
        <v>80</v>
      </c>
      <c r="V1221" t="s">
        <v>80</v>
      </c>
      <c r="W1221" t="s">
        <v>80</v>
      </c>
      <c r="Y1221" t="s">
        <v>80</v>
      </c>
      <c r="Z1221" t="s">
        <v>80</v>
      </c>
      <c r="AA1221" t="s">
        <v>80</v>
      </c>
      <c r="AB1221" t="s">
        <v>80</v>
      </c>
      <c r="AC1221" t="s">
        <v>80</v>
      </c>
      <c r="AD1221" t="s">
        <v>80</v>
      </c>
      <c r="AE1221" t="s">
        <v>80</v>
      </c>
      <c r="AF1221" t="s">
        <v>80</v>
      </c>
      <c r="AG1221" t="s">
        <v>80</v>
      </c>
      <c r="AI1221" t="s">
        <v>80</v>
      </c>
      <c r="AJ1221" t="s">
        <v>80</v>
      </c>
      <c r="AU1221" t="s">
        <v>82</v>
      </c>
      <c r="AV1221" t="s">
        <v>83</v>
      </c>
      <c r="AY1221" t="s">
        <v>64</v>
      </c>
    </row>
    <row r="1222" spans="1:53" x14ac:dyDescent="0.25">
      <c r="A1222">
        <v>1221</v>
      </c>
      <c r="B1222" t="s">
        <v>4260</v>
      </c>
      <c r="C1222">
        <v>303</v>
      </c>
      <c r="D1222" t="s">
        <v>119</v>
      </c>
      <c r="E1222" t="s">
        <v>120</v>
      </c>
      <c r="F1222" t="s">
        <v>121</v>
      </c>
      <c r="G1222" t="s">
        <v>842</v>
      </c>
      <c r="H1222" t="s">
        <v>843</v>
      </c>
      <c r="I1222" t="s">
        <v>844</v>
      </c>
      <c r="J1222" t="s">
        <v>845</v>
      </c>
      <c r="K1222" t="s">
        <v>425</v>
      </c>
      <c r="L1222">
        <v>143001</v>
      </c>
      <c r="M1222" t="s">
        <v>60</v>
      </c>
      <c r="N1222" t="s">
        <v>846</v>
      </c>
      <c r="O1222" s="1">
        <v>91.988876505500002</v>
      </c>
      <c r="Q1222" t="s">
        <v>842</v>
      </c>
      <c r="R1222" t="s">
        <v>843</v>
      </c>
      <c r="S1222" t="s">
        <v>844</v>
      </c>
      <c r="T1222" t="s">
        <v>845</v>
      </c>
      <c r="U1222" t="s">
        <v>425</v>
      </c>
      <c r="V1222">
        <v>143001</v>
      </c>
      <c r="W1222" t="s">
        <v>60</v>
      </c>
      <c r="X1222" t="s">
        <v>846</v>
      </c>
      <c r="Y1222">
        <v>91.988876505500002</v>
      </c>
      <c r="AA1222" t="s">
        <v>842</v>
      </c>
      <c r="AB1222" t="s">
        <v>843</v>
      </c>
      <c r="AC1222" t="s">
        <v>844</v>
      </c>
      <c r="AD1222" t="s">
        <v>845</v>
      </c>
      <c r="AE1222" t="s">
        <v>425</v>
      </c>
      <c r="AF1222">
        <v>143001</v>
      </c>
      <c r="AG1222" t="s">
        <v>60</v>
      </c>
      <c r="AH1222" t="s">
        <v>846</v>
      </c>
      <c r="AI1222">
        <v>91.988876505500002</v>
      </c>
      <c r="AU1222" t="s">
        <v>847</v>
      </c>
      <c r="AV1222" t="s">
        <v>848</v>
      </c>
      <c r="AY1222" t="s">
        <v>64</v>
      </c>
    </row>
    <row r="1223" spans="1:53" x14ac:dyDescent="0.25">
      <c r="A1223">
        <v>1222</v>
      </c>
      <c r="B1223" t="s">
        <v>4261</v>
      </c>
      <c r="C1223">
        <v>1647</v>
      </c>
      <c r="D1223" t="s">
        <v>77</v>
      </c>
      <c r="E1223" t="s">
        <v>78</v>
      </c>
      <c r="F1223" t="s">
        <v>79</v>
      </c>
      <c r="G1223" t="s">
        <v>80</v>
      </c>
      <c r="H1223" t="s">
        <v>4262</v>
      </c>
      <c r="I1223" t="s">
        <v>80</v>
      </c>
      <c r="J1223" t="s">
        <v>80</v>
      </c>
      <c r="K1223" t="s">
        <v>1046</v>
      </c>
      <c r="L1223" t="s">
        <v>80</v>
      </c>
      <c r="M1223" t="s">
        <v>60</v>
      </c>
      <c r="O1223" s="1" t="s">
        <v>80</v>
      </c>
      <c r="P1223" t="s">
        <v>80</v>
      </c>
      <c r="Q1223" t="s">
        <v>80</v>
      </c>
      <c r="R1223" t="s">
        <v>80</v>
      </c>
      <c r="S1223" t="s">
        <v>80</v>
      </c>
      <c r="T1223" t="s">
        <v>80</v>
      </c>
      <c r="U1223" t="s">
        <v>80</v>
      </c>
      <c r="V1223" t="s">
        <v>80</v>
      </c>
      <c r="W1223" t="s">
        <v>80</v>
      </c>
      <c r="Y1223" t="s">
        <v>80</v>
      </c>
      <c r="Z1223" t="s">
        <v>80</v>
      </c>
      <c r="AA1223" t="s">
        <v>80</v>
      </c>
      <c r="AB1223" t="s">
        <v>80</v>
      </c>
      <c r="AC1223" t="s">
        <v>80</v>
      </c>
      <c r="AD1223" t="s">
        <v>80</v>
      </c>
      <c r="AE1223" t="s">
        <v>80</v>
      </c>
      <c r="AF1223" t="s">
        <v>80</v>
      </c>
      <c r="AG1223" t="s">
        <v>80</v>
      </c>
      <c r="AI1223" t="s">
        <v>80</v>
      </c>
      <c r="AJ1223" t="s">
        <v>80</v>
      </c>
      <c r="AU1223" t="s">
        <v>82</v>
      </c>
      <c r="AV1223" t="s">
        <v>83</v>
      </c>
      <c r="AY1223" t="s">
        <v>64</v>
      </c>
    </row>
    <row r="1224" spans="1:53" x14ac:dyDescent="0.25">
      <c r="A1224">
        <v>1223</v>
      </c>
      <c r="B1224" t="s">
        <v>4263</v>
      </c>
      <c r="C1224">
        <v>1291</v>
      </c>
      <c r="D1224" t="s">
        <v>108</v>
      </c>
      <c r="E1224" t="s">
        <v>109</v>
      </c>
      <c r="F1224" t="s">
        <v>110</v>
      </c>
      <c r="G1224" t="s">
        <v>1013</v>
      </c>
      <c r="H1224" t="s">
        <v>1014</v>
      </c>
      <c r="I1224" t="s">
        <v>1015</v>
      </c>
      <c r="J1224" t="s">
        <v>515</v>
      </c>
      <c r="K1224" t="s">
        <v>516</v>
      </c>
      <c r="L1224">
        <v>400069</v>
      </c>
      <c r="M1224" t="s">
        <v>60</v>
      </c>
      <c r="N1224" t="s">
        <v>1016</v>
      </c>
      <c r="O1224" s="1">
        <v>91.2271279247</v>
      </c>
      <c r="P1224">
        <v>91.226645968499994</v>
      </c>
      <c r="Q1224" t="s">
        <v>1013</v>
      </c>
      <c r="R1224" t="s">
        <v>1014</v>
      </c>
      <c r="S1224" t="s">
        <v>1015</v>
      </c>
      <c r="T1224" t="s">
        <v>515</v>
      </c>
      <c r="U1224" t="s">
        <v>516</v>
      </c>
      <c r="V1224">
        <v>400069</v>
      </c>
      <c r="W1224" t="s">
        <v>60</v>
      </c>
      <c r="X1224" t="s">
        <v>1016</v>
      </c>
      <c r="Y1224">
        <v>91.2271279247</v>
      </c>
      <c r="Z1224">
        <v>91.226645968499994</v>
      </c>
      <c r="AA1224" t="s">
        <v>1013</v>
      </c>
      <c r="AB1224" t="s">
        <v>1014</v>
      </c>
      <c r="AC1224" t="s">
        <v>1015</v>
      </c>
      <c r="AD1224" t="s">
        <v>515</v>
      </c>
      <c r="AE1224" t="s">
        <v>516</v>
      </c>
      <c r="AF1224">
        <v>400069</v>
      </c>
      <c r="AG1224" t="s">
        <v>60</v>
      </c>
      <c r="AH1224" t="s">
        <v>1016</v>
      </c>
      <c r="AI1224">
        <v>91.2271279247</v>
      </c>
      <c r="AU1224" t="s">
        <v>4264</v>
      </c>
      <c r="AV1224" t="s">
        <v>4265</v>
      </c>
      <c r="AY1224" t="s">
        <v>117</v>
      </c>
    </row>
    <row r="1225" spans="1:53" x14ac:dyDescent="0.25">
      <c r="A1225">
        <v>1224</v>
      </c>
      <c r="B1225" t="s">
        <v>4266</v>
      </c>
      <c r="C1225">
        <v>1636</v>
      </c>
      <c r="D1225" t="s">
        <v>55</v>
      </c>
      <c r="E1225" t="s">
        <v>56</v>
      </c>
      <c r="F1225" t="s">
        <v>57</v>
      </c>
      <c r="G1225" t="s">
        <v>4267</v>
      </c>
      <c r="H1225" t="s">
        <v>4267</v>
      </c>
      <c r="K1225" t="s">
        <v>153</v>
      </c>
      <c r="M1225" t="s">
        <v>60</v>
      </c>
      <c r="AU1225" t="s">
        <v>82</v>
      </c>
      <c r="AV1225" t="s">
        <v>83</v>
      </c>
      <c r="AY1225" t="s">
        <v>63</v>
      </c>
      <c r="AZ1225" t="s">
        <v>64</v>
      </c>
      <c r="BA1225" t="s">
        <v>65</v>
      </c>
    </row>
    <row r="1226" spans="1:53" x14ac:dyDescent="0.25">
      <c r="A1226">
        <v>1225</v>
      </c>
      <c r="B1226" t="s">
        <v>4268</v>
      </c>
      <c r="C1226">
        <v>1636</v>
      </c>
      <c r="D1226" t="s">
        <v>55</v>
      </c>
      <c r="E1226" t="s">
        <v>56</v>
      </c>
      <c r="F1226" t="s">
        <v>57</v>
      </c>
      <c r="G1226" t="s">
        <v>144</v>
      </c>
      <c r="H1226" t="s">
        <v>144</v>
      </c>
      <c r="K1226" t="s">
        <v>153</v>
      </c>
      <c r="M1226" t="s">
        <v>60</v>
      </c>
      <c r="AU1226" t="s">
        <v>82</v>
      </c>
      <c r="AV1226" t="s">
        <v>83</v>
      </c>
      <c r="AY1226" t="s">
        <v>63</v>
      </c>
      <c r="AZ1226" t="s">
        <v>64</v>
      </c>
      <c r="BA1226" t="s">
        <v>65</v>
      </c>
    </row>
    <row r="1227" spans="1:53" x14ac:dyDescent="0.25">
      <c r="A1227">
        <v>1226</v>
      </c>
      <c r="B1227" t="s">
        <v>4269</v>
      </c>
      <c r="C1227">
        <v>303</v>
      </c>
      <c r="D1227" t="s">
        <v>119</v>
      </c>
      <c r="E1227" t="s">
        <v>120</v>
      </c>
      <c r="F1227" t="s">
        <v>121</v>
      </c>
      <c r="G1227" t="s">
        <v>4270</v>
      </c>
      <c r="H1227" t="s">
        <v>4271</v>
      </c>
      <c r="I1227" t="s">
        <v>4272</v>
      </c>
      <c r="J1227" t="s">
        <v>269</v>
      </c>
      <c r="K1227" t="s">
        <v>176</v>
      </c>
      <c r="L1227">
        <v>400058</v>
      </c>
      <c r="M1227" t="s">
        <v>60</v>
      </c>
      <c r="N1227" t="s">
        <v>4273</v>
      </c>
      <c r="O1227" s="1">
        <v>91.916711777200007</v>
      </c>
      <c r="Q1227" t="s">
        <v>4270</v>
      </c>
      <c r="R1227" t="s">
        <v>4271</v>
      </c>
      <c r="S1227" t="s">
        <v>4272</v>
      </c>
      <c r="T1227" t="s">
        <v>269</v>
      </c>
      <c r="U1227" t="s">
        <v>176</v>
      </c>
      <c r="V1227">
        <v>400058</v>
      </c>
      <c r="W1227" t="s">
        <v>60</v>
      </c>
      <c r="X1227" t="s">
        <v>4273</v>
      </c>
      <c r="Y1227">
        <v>91.916711777200007</v>
      </c>
      <c r="AA1227" t="s">
        <v>4270</v>
      </c>
      <c r="AB1227" t="s">
        <v>4271</v>
      </c>
      <c r="AC1227" t="s">
        <v>4272</v>
      </c>
      <c r="AD1227" t="s">
        <v>269</v>
      </c>
      <c r="AE1227" t="s">
        <v>176</v>
      </c>
      <c r="AF1227">
        <v>400058</v>
      </c>
      <c r="AG1227" t="s">
        <v>60</v>
      </c>
      <c r="AH1227" t="s">
        <v>4273</v>
      </c>
      <c r="AI1227">
        <v>91.916711777200007</v>
      </c>
      <c r="AU1227" t="s">
        <v>4274</v>
      </c>
      <c r="AV1227" t="s">
        <v>4275</v>
      </c>
      <c r="AY1227" t="s">
        <v>64</v>
      </c>
    </row>
    <row r="1228" spans="1:53" x14ac:dyDescent="0.25">
      <c r="A1228">
        <v>1227</v>
      </c>
      <c r="B1228" t="s">
        <v>4276</v>
      </c>
      <c r="C1228">
        <v>1495</v>
      </c>
      <c r="D1228" t="s">
        <v>170</v>
      </c>
      <c r="E1228" t="s">
        <v>171</v>
      </c>
      <c r="F1228" t="s">
        <v>172</v>
      </c>
      <c r="G1228" t="s">
        <v>4277</v>
      </c>
      <c r="I1228" t="s">
        <v>4278</v>
      </c>
      <c r="J1228" t="s">
        <v>269</v>
      </c>
      <c r="K1228" t="s">
        <v>176</v>
      </c>
      <c r="L1228">
        <v>400051</v>
      </c>
      <c r="M1228" t="s">
        <v>60</v>
      </c>
      <c r="N1228" t="s">
        <v>4279</v>
      </c>
      <c r="O1228" s="1">
        <v>91.987654321199997</v>
      </c>
      <c r="Q1228" t="s">
        <v>4277</v>
      </c>
      <c r="S1228" t="s">
        <v>4278</v>
      </c>
      <c r="T1228" t="s">
        <v>269</v>
      </c>
      <c r="U1228" t="s">
        <v>176</v>
      </c>
      <c r="V1228">
        <v>400051</v>
      </c>
      <c r="W1228" t="s">
        <v>60</v>
      </c>
      <c r="X1228" t="s">
        <v>4279</v>
      </c>
      <c r="Y1228">
        <v>91.987654321199997</v>
      </c>
      <c r="AA1228" t="s">
        <v>4277</v>
      </c>
      <c r="AC1228" t="s">
        <v>4278</v>
      </c>
      <c r="AD1228" t="s">
        <v>269</v>
      </c>
      <c r="AE1228" t="s">
        <v>176</v>
      </c>
      <c r="AF1228">
        <v>400051</v>
      </c>
      <c r="AG1228" t="s">
        <v>60</v>
      </c>
      <c r="AH1228" t="s">
        <v>4279</v>
      </c>
      <c r="AI1228">
        <v>91.987654321199997</v>
      </c>
      <c r="AU1228" t="s">
        <v>4280</v>
      </c>
      <c r="AV1228" t="s">
        <v>4281</v>
      </c>
      <c r="AY1228" t="s">
        <v>64</v>
      </c>
    </row>
    <row r="1229" spans="1:53" x14ac:dyDescent="0.25">
      <c r="A1229">
        <v>1228</v>
      </c>
      <c r="B1229" t="s">
        <v>4282</v>
      </c>
      <c r="C1229">
        <v>303</v>
      </c>
      <c r="D1229" t="s">
        <v>119</v>
      </c>
      <c r="E1229" t="s">
        <v>120</v>
      </c>
      <c r="F1229" t="s">
        <v>121</v>
      </c>
      <c r="G1229" t="s">
        <v>4283</v>
      </c>
      <c r="H1229" t="s">
        <v>4284</v>
      </c>
      <c r="I1229" t="s">
        <v>1611</v>
      </c>
      <c r="J1229" t="s">
        <v>2079</v>
      </c>
      <c r="K1229" t="s">
        <v>92</v>
      </c>
      <c r="L1229">
        <v>682020</v>
      </c>
      <c r="M1229" t="s">
        <v>60</v>
      </c>
      <c r="N1229" t="s">
        <v>4285</v>
      </c>
      <c r="O1229" s="1">
        <v>91.484230512799996</v>
      </c>
      <c r="Q1229" t="s">
        <v>4283</v>
      </c>
      <c r="R1229" t="s">
        <v>4284</v>
      </c>
      <c r="S1229" t="s">
        <v>1611</v>
      </c>
      <c r="T1229" t="s">
        <v>2079</v>
      </c>
      <c r="U1229" t="s">
        <v>92</v>
      </c>
      <c r="V1229">
        <v>682020</v>
      </c>
      <c r="W1229" t="s">
        <v>60</v>
      </c>
      <c r="X1229" t="s">
        <v>4285</v>
      </c>
      <c r="Y1229">
        <v>91.484230512799996</v>
      </c>
      <c r="AA1229" t="s">
        <v>4283</v>
      </c>
      <c r="AB1229" t="s">
        <v>4284</v>
      </c>
      <c r="AC1229" t="s">
        <v>1611</v>
      </c>
      <c r="AD1229" t="s">
        <v>2079</v>
      </c>
      <c r="AE1229" t="s">
        <v>92</v>
      </c>
      <c r="AF1229">
        <v>682020</v>
      </c>
      <c r="AG1229" t="s">
        <v>60</v>
      </c>
      <c r="AH1229" t="s">
        <v>4285</v>
      </c>
      <c r="AI1229">
        <v>91.484230512799996</v>
      </c>
      <c r="AU1229" t="s">
        <v>222</v>
      </c>
      <c r="AV1229" t="s">
        <v>223</v>
      </c>
      <c r="AY1229" t="s">
        <v>64</v>
      </c>
    </row>
    <row r="1230" spans="1:53" x14ac:dyDescent="0.25">
      <c r="A1230">
        <v>1229</v>
      </c>
      <c r="B1230" t="s">
        <v>4286</v>
      </c>
      <c r="C1230">
        <v>1647</v>
      </c>
      <c r="D1230" t="s">
        <v>77</v>
      </c>
      <c r="E1230" t="s">
        <v>78</v>
      </c>
      <c r="F1230" t="s">
        <v>79</v>
      </c>
      <c r="G1230" t="s">
        <v>80</v>
      </c>
      <c r="H1230" t="s">
        <v>4287</v>
      </c>
      <c r="I1230" t="s">
        <v>80</v>
      </c>
      <c r="J1230" t="s">
        <v>80</v>
      </c>
      <c r="K1230" t="s">
        <v>315</v>
      </c>
      <c r="L1230" t="s">
        <v>80</v>
      </c>
      <c r="M1230" t="s">
        <v>60</v>
      </c>
      <c r="O1230" s="1" t="s">
        <v>80</v>
      </c>
      <c r="P1230" t="s">
        <v>80</v>
      </c>
      <c r="Q1230" t="s">
        <v>80</v>
      </c>
      <c r="R1230" t="s">
        <v>80</v>
      </c>
      <c r="S1230" t="s">
        <v>80</v>
      </c>
      <c r="T1230" t="s">
        <v>80</v>
      </c>
      <c r="U1230" t="s">
        <v>80</v>
      </c>
      <c r="V1230" t="s">
        <v>80</v>
      </c>
      <c r="W1230" t="s">
        <v>80</v>
      </c>
      <c r="Y1230" t="s">
        <v>80</v>
      </c>
      <c r="Z1230" t="s">
        <v>80</v>
      </c>
      <c r="AA1230" t="s">
        <v>80</v>
      </c>
      <c r="AB1230" t="s">
        <v>80</v>
      </c>
      <c r="AC1230" t="s">
        <v>80</v>
      </c>
      <c r="AD1230" t="s">
        <v>80</v>
      </c>
      <c r="AE1230" t="s">
        <v>80</v>
      </c>
      <c r="AF1230" t="s">
        <v>80</v>
      </c>
      <c r="AG1230" t="s">
        <v>80</v>
      </c>
      <c r="AI1230" t="s">
        <v>80</v>
      </c>
      <c r="AJ1230" t="s">
        <v>80</v>
      </c>
      <c r="AU1230" t="s">
        <v>4288</v>
      </c>
      <c r="AV1230" t="s">
        <v>4289</v>
      </c>
      <c r="AY1230" t="s">
        <v>64</v>
      </c>
      <c r="AZ1230" t="s">
        <v>99</v>
      </c>
    </row>
    <row r="1231" spans="1:53" x14ac:dyDescent="0.25">
      <c r="A1231">
        <v>1230</v>
      </c>
      <c r="B1231" t="s">
        <v>4290</v>
      </c>
      <c r="C1231">
        <v>303</v>
      </c>
      <c r="D1231" t="s">
        <v>119</v>
      </c>
      <c r="E1231" t="s">
        <v>120</v>
      </c>
      <c r="F1231" t="s">
        <v>121</v>
      </c>
      <c r="G1231" t="s">
        <v>4124</v>
      </c>
      <c r="H1231" t="s">
        <v>4291</v>
      </c>
      <c r="I1231" t="s">
        <v>4292</v>
      </c>
      <c r="J1231" t="s">
        <v>4127</v>
      </c>
      <c r="K1231" t="s">
        <v>1046</v>
      </c>
      <c r="L1231">
        <v>249405</v>
      </c>
      <c r="M1231" t="s">
        <v>60</v>
      </c>
      <c r="N1231" t="s">
        <v>4293</v>
      </c>
      <c r="O1231" s="1">
        <v>91.730266090000001</v>
      </c>
      <c r="Q1231" t="s">
        <v>4124</v>
      </c>
      <c r="R1231" t="s">
        <v>4291</v>
      </c>
      <c r="S1231" t="s">
        <v>4292</v>
      </c>
      <c r="T1231" t="s">
        <v>4127</v>
      </c>
      <c r="U1231" t="s">
        <v>1046</v>
      </c>
      <c r="V1231">
        <v>249405</v>
      </c>
      <c r="W1231" t="s">
        <v>60</v>
      </c>
      <c r="X1231" t="s">
        <v>4293</v>
      </c>
      <c r="Y1231">
        <v>91.730266090000001</v>
      </c>
      <c r="AA1231" t="s">
        <v>4124</v>
      </c>
      <c r="AB1231" t="s">
        <v>4291</v>
      </c>
      <c r="AC1231" t="s">
        <v>4292</v>
      </c>
      <c r="AD1231" t="s">
        <v>4127</v>
      </c>
      <c r="AE1231" t="s">
        <v>1046</v>
      </c>
      <c r="AF1231">
        <v>249405</v>
      </c>
      <c r="AG1231" t="s">
        <v>60</v>
      </c>
      <c r="AH1231" t="s">
        <v>4293</v>
      </c>
      <c r="AI1231">
        <v>91.730266090000001</v>
      </c>
      <c r="AU1231" t="s">
        <v>4129</v>
      </c>
      <c r="AV1231" t="s">
        <v>4130</v>
      </c>
      <c r="AY1231" t="s">
        <v>64</v>
      </c>
    </row>
    <row r="1232" spans="1:53" x14ac:dyDescent="0.25">
      <c r="A1232">
        <v>1231</v>
      </c>
      <c r="B1232" t="s">
        <v>4294</v>
      </c>
      <c r="C1232">
        <v>303</v>
      </c>
      <c r="D1232" t="s">
        <v>119</v>
      </c>
      <c r="E1232" t="s">
        <v>120</v>
      </c>
      <c r="F1232" t="s">
        <v>121</v>
      </c>
      <c r="G1232" t="s">
        <v>4124</v>
      </c>
      <c r="H1232" t="s">
        <v>4291</v>
      </c>
      <c r="I1232" t="s">
        <v>4292</v>
      </c>
      <c r="J1232" t="s">
        <v>4127</v>
      </c>
      <c r="K1232" t="s">
        <v>1046</v>
      </c>
      <c r="L1232">
        <v>249405</v>
      </c>
      <c r="M1232" t="s">
        <v>60</v>
      </c>
      <c r="N1232" t="s">
        <v>4293</v>
      </c>
      <c r="O1232" s="1">
        <v>91.730266090000001</v>
      </c>
      <c r="Q1232" t="s">
        <v>4124</v>
      </c>
      <c r="R1232" t="s">
        <v>4291</v>
      </c>
      <c r="S1232" t="s">
        <v>4292</v>
      </c>
      <c r="T1232" t="s">
        <v>4127</v>
      </c>
      <c r="U1232" t="s">
        <v>1046</v>
      </c>
      <c r="V1232">
        <v>249405</v>
      </c>
      <c r="W1232" t="s">
        <v>60</v>
      </c>
      <c r="X1232" t="s">
        <v>4293</v>
      </c>
      <c r="Y1232">
        <v>91.730266090000001</v>
      </c>
      <c r="AA1232" t="s">
        <v>4124</v>
      </c>
      <c r="AB1232" t="s">
        <v>4291</v>
      </c>
      <c r="AC1232" t="s">
        <v>4292</v>
      </c>
      <c r="AD1232" t="s">
        <v>4127</v>
      </c>
      <c r="AE1232" t="s">
        <v>1046</v>
      </c>
      <c r="AF1232">
        <v>249405</v>
      </c>
      <c r="AG1232" t="s">
        <v>60</v>
      </c>
      <c r="AH1232" t="s">
        <v>4293</v>
      </c>
      <c r="AI1232">
        <v>91.730266090000001</v>
      </c>
      <c r="AU1232" t="s">
        <v>4129</v>
      </c>
      <c r="AV1232" t="s">
        <v>4130</v>
      </c>
      <c r="AY1232" t="s">
        <v>64</v>
      </c>
    </row>
    <row r="1233" spans="1:52" x14ac:dyDescent="0.25">
      <c r="A1233">
        <v>1232</v>
      </c>
      <c r="B1233" t="s">
        <v>4295</v>
      </c>
      <c r="C1233">
        <v>303</v>
      </c>
      <c r="D1233" t="s">
        <v>119</v>
      </c>
      <c r="E1233" t="s">
        <v>120</v>
      </c>
      <c r="F1233" t="s">
        <v>121</v>
      </c>
      <c r="G1233" t="s">
        <v>4124</v>
      </c>
      <c r="H1233" t="s">
        <v>4291</v>
      </c>
      <c r="I1233" t="s">
        <v>4292</v>
      </c>
      <c r="J1233" t="s">
        <v>4127</v>
      </c>
      <c r="K1233" t="s">
        <v>1046</v>
      </c>
      <c r="L1233">
        <v>249405</v>
      </c>
      <c r="M1233" t="s">
        <v>60</v>
      </c>
      <c r="N1233" t="s">
        <v>4293</v>
      </c>
      <c r="O1233" s="1">
        <v>91.730266090000001</v>
      </c>
      <c r="Q1233" t="s">
        <v>4124</v>
      </c>
      <c r="R1233" t="s">
        <v>4291</v>
      </c>
      <c r="S1233" t="s">
        <v>4292</v>
      </c>
      <c r="T1233" t="s">
        <v>4127</v>
      </c>
      <c r="U1233" t="s">
        <v>1046</v>
      </c>
      <c r="V1233">
        <v>249405</v>
      </c>
      <c r="W1233" t="s">
        <v>60</v>
      </c>
      <c r="X1233" t="s">
        <v>4293</v>
      </c>
      <c r="Y1233">
        <v>91.730266090000001</v>
      </c>
      <c r="AA1233" t="s">
        <v>4124</v>
      </c>
      <c r="AB1233" t="s">
        <v>4291</v>
      </c>
      <c r="AC1233" t="s">
        <v>4292</v>
      </c>
      <c r="AD1233" t="s">
        <v>4127</v>
      </c>
      <c r="AE1233" t="s">
        <v>1046</v>
      </c>
      <c r="AF1233">
        <v>249405</v>
      </c>
      <c r="AG1233" t="s">
        <v>60</v>
      </c>
      <c r="AH1233" t="s">
        <v>4293</v>
      </c>
      <c r="AI1233">
        <v>91.730266090000001</v>
      </c>
      <c r="AU1233" t="s">
        <v>4129</v>
      </c>
      <c r="AV1233" t="s">
        <v>4130</v>
      </c>
      <c r="AY1233" t="s">
        <v>64</v>
      </c>
    </row>
    <row r="1234" spans="1:52" x14ac:dyDescent="0.25">
      <c r="A1234">
        <v>1233</v>
      </c>
      <c r="B1234" t="s">
        <v>4296</v>
      </c>
      <c r="C1234">
        <v>303</v>
      </c>
      <c r="D1234" t="s">
        <v>119</v>
      </c>
      <c r="E1234" t="s">
        <v>120</v>
      </c>
      <c r="F1234" t="s">
        <v>121</v>
      </c>
      <c r="G1234" t="s">
        <v>4124</v>
      </c>
      <c r="H1234" t="s">
        <v>4291</v>
      </c>
      <c r="I1234" t="s">
        <v>4292</v>
      </c>
      <c r="J1234" t="s">
        <v>4127</v>
      </c>
      <c r="K1234" t="s">
        <v>1046</v>
      </c>
      <c r="L1234">
        <v>249405</v>
      </c>
      <c r="M1234" t="s">
        <v>60</v>
      </c>
      <c r="N1234" t="s">
        <v>4293</v>
      </c>
      <c r="O1234" s="1">
        <v>91.730266090000001</v>
      </c>
      <c r="Q1234" t="s">
        <v>4124</v>
      </c>
      <c r="R1234" t="s">
        <v>4291</v>
      </c>
      <c r="S1234" t="s">
        <v>4292</v>
      </c>
      <c r="T1234" t="s">
        <v>4127</v>
      </c>
      <c r="U1234" t="s">
        <v>1046</v>
      </c>
      <c r="V1234">
        <v>249405</v>
      </c>
      <c r="W1234" t="s">
        <v>60</v>
      </c>
      <c r="X1234" t="s">
        <v>4293</v>
      </c>
      <c r="Y1234">
        <v>91.730266090000001</v>
      </c>
      <c r="AA1234" t="s">
        <v>4124</v>
      </c>
      <c r="AB1234" t="s">
        <v>4291</v>
      </c>
      <c r="AC1234" t="s">
        <v>4292</v>
      </c>
      <c r="AD1234" t="s">
        <v>4127</v>
      </c>
      <c r="AE1234" t="s">
        <v>1046</v>
      </c>
      <c r="AF1234">
        <v>249405</v>
      </c>
      <c r="AG1234" t="s">
        <v>60</v>
      </c>
      <c r="AH1234" t="s">
        <v>4293</v>
      </c>
      <c r="AI1234">
        <v>91.730266090000001</v>
      </c>
      <c r="AU1234" t="s">
        <v>4129</v>
      </c>
      <c r="AV1234" t="s">
        <v>4130</v>
      </c>
      <c r="AY1234" t="s">
        <v>64</v>
      </c>
    </row>
    <row r="1235" spans="1:52" x14ac:dyDescent="0.25">
      <c r="A1235">
        <v>1234</v>
      </c>
      <c r="B1235" t="s">
        <v>4297</v>
      </c>
      <c r="C1235">
        <v>1495</v>
      </c>
      <c r="D1235" t="s">
        <v>170</v>
      </c>
      <c r="E1235" t="s">
        <v>171</v>
      </c>
      <c r="F1235" t="s">
        <v>172</v>
      </c>
      <c r="G1235" t="s">
        <v>4298</v>
      </c>
      <c r="I1235" t="s">
        <v>4299</v>
      </c>
      <c r="J1235" t="s">
        <v>269</v>
      </c>
      <c r="K1235" t="s">
        <v>176</v>
      </c>
      <c r="L1235">
        <v>400037</v>
      </c>
      <c r="M1235" t="s">
        <v>60</v>
      </c>
      <c r="N1235" t="s">
        <v>4300</v>
      </c>
      <c r="O1235" s="1">
        <v>91.7718813181</v>
      </c>
      <c r="Q1235" t="s">
        <v>4298</v>
      </c>
      <c r="S1235" t="s">
        <v>4299</v>
      </c>
      <c r="T1235" t="s">
        <v>269</v>
      </c>
      <c r="U1235" t="s">
        <v>176</v>
      </c>
      <c r="V1235">
        <v>400037</v>
      </c>
      <c r="W1235" t="s">
        <v>60</v>
      </c>
      <c r="X1235" t="s">
        <v>4300</v>
      </c>
      <c r="Y1235">
        <v>91.7718813181</v>
      </c>
      <c r="AA1235" t="s">
        <v>4298</v>
      </c>
      <c r="AC1235" t="s">
        <v>4299</v>
      </c>
      <c r="AD1235" t="s">
        <v>269</v>
      </c>
      <c r="AE1235" t="s">
        <v>176</v>
      </c>
      <c r="AF1235">
        <v>400037</v>
      </c>
      <c r="AG1235" t="s">
        <v>60</v>
      </c>
      <c r="AH1235" t="s">
        <v>4300</v>
      </c>
      <c r="AI1235">
        <v>91.7718813181</v>
      </c>
      <c r="AU1235" t="s">
        <v>178</v>
      </c>
      <c r="AV1235" t="s">
        <v>179</v>
      </c>
      <c r="AW1235" t="s">
        <v>180</v>
      </c>
      <c r="AX1235" t="s">
        <v>181</v>
      </c>
      <c r="AY1235" t="s">
        <v>64</v>
      </c>
    </row>
    <row r="1236" spans="1:52" x14ac:dyDescent="0.25">
      <c r="A1236">
        <v>1235</v>
      </c>
      <c r="B1236" t="s">
        <v>4301</v>
      </c>
      <c r="C1236">
        <v>625</v>
      </c>
      <c r="D1236" t="s">
        <v>129</v>
      </c>
      <c r="E1236" t="s">
        <v>130</v>
      </c>
      <c r="F1236" t="s">
        <v>131</v>
      </c>
      <c r="G1236" t="s">
        <v>402</v>
      </c>
      <c r="H1236" t="s">
        <v>403</v>
      </c>
      <c r="I1236" t="s">
        <v>404</v>
      </c>
      <c r="J1236" t="s">
        <v>405</v>
      </c>
      <c r="K1236" t="s">
        <v>406</v>
      </c>
      <c r="L1236">
        <v>600053</v>
      </c>
      <c r="M1236" t="s">
        <v>60</v>
      </c>
      <c r="O1236" s="1" t="s">
        <v>137</v>
      </c>
      <c r="Q1236" t="s">
        <v>402</v>
      </c>
      <c r="R1236" t="s">
        <v>403</v>
      </c>
      <c r="S1236" t="s">
        <v>404</v>
      </c>
      <c r="T1236" t="s">
        <v>405</v>
      </c>
      <c r="U1236" t="s">
        <v>406</v>
      </c>
      <c r="V1236">
        <v>600053</v>
      </c>
      <c r="W1236" t="s">
        <v>60</v>
      </c>
      <c r="Y1236" t="s">
        <v>137</v>
      </c>
      <c r="AA1236" t="s">
        <v>402</v>
      </c>
      <c r="AB1236" t="s">
        <v>403</v>
      </c>
      <c r="AC1236" t="s">
        <v>404</v>
      </c>
      <c r="AD1236" t="s">
        <v>405</v>
      </c>
      <c r="AE1236" t="s">
        <v>406</v>
      </c>
      <c r="AF1236">
        <v>600053</v>
      </c>
      <c r="AG1236" t="s">
        <v>60</v>
      </c>
      <c r="AI1236" t="s">
        <v>137</v>
      </c>
      <c r="AU1236" t="s">
        <v>407</v>
      </c>
      <c r="AV1236" t="s">
        <v>408</v>
      </c>
      <c r="AW1236" t="s">
        <v>409</v>
      </c>
      <c r="AX1236" t="s">
        <v>410</v>
      </c>
      <c r="AY1236" t="s">
        <v>63</v>
      </c>
      <c r="AZ1236" t="s">
        <v>64</v>
      </c>
    </row>
    <row r="1237" spans="1:52" x14ac:dyDescent="0.25">
      <c r="A1237">
        <v>1236</v>
      </c>
      <c r="B1237" t="s">
        <v>4302</v>
      </c>
      <c r="C1237">
        <v>1515</v>
      </c>
      <c r="D1237" t="s">
        <v>191</v>
      </c>
      <c r="E1237" t="s">
        <v>192</v>
      </c>
      <c r="F1237" t="s">
        <v>193</v>
      </c>
      <c r="M1237" t="s">
        <v>60</v>
      </c>
      <c r="AU1237" t="s">
        <v>4303</v>
      </c>
      <c r="AV1237" t="s">
        <v>4304</v>
      </c>
      <c r="AY1237" t="s">
        <v>117</v>
      </c>
    </row>
    <row r="1238" spans="1:52" x14ac:dyDescent="0.25">
      <c r="A1238">
        <v>1237</v>
      </c>
      <c r="B1238" t="s">
        <v>4305</v>
      </c>
      <c r="C1238">
        <v>1647</v>
      </c>
      <c r="D1238" t="s">
        <v>77</v>
      </c>
      <c r="E1238" t="s">
        <v>78</v>
      </c>
      <c r="F1238" t="s">
        <v>79</v>
      </c>
      <c r="G1238" t="s">
        <v>80</v>
      </c>
      <c r="I1238" t="s">
        <v>80</v>
      </c>
      <c r="J1238" t="s">
        <v>80</v>
      </c>
      <c r="K1238" t="s">
        <v>102</v>
      </c>
      <c r="L1238" t="s">
        <v>80</v>
      </c>
      <c r="M1238" t="s">
        <v>60</v>
      </c>
      <c r="O1238" s="1" t="s">
        <v>80</v>
      </c>
      <c r="P1238" t="s">
        <v>80</v>
      </c>
      <c r="Q1238" t="s">
        <v>80</v>
      </c>
      <c r="R1238" t="s">
        <v>80</v>
      </c>
      <c r="S1238" t="s">
        <v>80</v>
      </c>
      <c r="T1238" t="s">
        <v>80</v>
      </c>
      <c r="U1238" t="s">
        <v>80</v>
      </c>
      <c r="V1238" t="s">
        <v>80</v>
      </c>
      <c r="W1238" t="s">
        <v>80</v>
      </c>
      <c r="Y1238" t="s">
        <v>80</v>
      </c>
      <c r="Z1238" t="s">
        <v>80</v>
      </c>
      <c r="AA1238" t="s">
        <v>80</v>
      </c>
      <c r="AB1238" t="s">
        <v>80</v>
      </c>
      <c r="AC1238" t="s">
        <v>80</v>
      </c>
      <c r="AD1238" t="s">
        <v>80</v>
      </c>
      <c r="AE1238" t="s">
        <v>80</v>
      </c>
      <c r="AF1238" t="s">
        <v>80</v>
      </c>
      <c r="AG1238" t="s">
        <v>80</v>
      </c>
      <c r="AI1238" t="s">
        <v>80</v>
      </c>
      <c r="AJ1238" t="s">
        <v>80</v>
      </c>
      <c r="AU1238" t="s">
        <v>82</v>
      </c>
      <c r="AV1238" t="s">
        <v>83</v>
      </c>
      <c r="AY1238" t="s">
        <v>64</v>
      </c>
      <c r="AZ1238" t="s">
        <v>99</v>
      </c>
    </row>
    <row r="1239" spans="1:52" x14ac:dyDescent="0.25">
      <c r="A1239">
        <v>1238</v>
      </c>
      <c r="B1239" t="s">
        <v>4306</v>
      </c>
      <c r="C1239">
        <v>1647</v>
      </c>
      <c r="D1239" t="s">
        <v>77</v>
      </c>
      <c r="E1239" t="s">
        <v>78</v>
      </c>
      <c r="F1239" t="s">
        <v>79</v>
      </c>
      <c r="G1239" t="s">
        <v>80</v>
      </c>
      <c r="H1239" t="s">
        <v>4307</v>
      </c>
      <c r="I1239" t="s">
        <v>80</v>
      </c>
      <c r="J1239" t="s">
        <v>80</v>
      </c>
      <c r="K1239" t="s">
        <v>71</v>
      </c>
      <c r="L1239" t="s">
        <v>80</v>
      </c>
      <c r="M1239" t="s">
        <v>60</v>
      </c>
      <c r="O1239" s="1" t="s">
        <v>80</v>
      </c>
      <c r="P1239" t="s">
        <v>80</v>
      </c>
      <c r="Q1239" t="s">
        <v>80</v>
      </c>
      <c r="R1239" t="s">
        <v>80</v>
      </c>
      <c r="S1239" t="s">
        <v>80</v>
      </c>
      <c r="T1239" t="s">
        <v>80</v>
      </c>
      <c r="U1239" t="s">
        <v>80</v>
      </c>
      <c r="V1239" t="s">
        <v>80</v>
      </c>
      <c r="W1239" t="s">
        <v>80</v>
      </c>
      <c r="Y1239" t="s">
        <v>80</v>
      </c>
      <c r="Z1239" t="s">
        <v>80</v>
      </c>
      <c r="AA1239" t="s">
        <v>80</v>
      </c>
      <c r="AB1239" t="s">
        <v>80</v>
      </c>
      <c r="AC1239" t="s">
        <v>80</v>
      </c>
      <c r="AD1239" t="s">
        <v>80</v>
      </c>
      <c r="AE1239" t="s">
        <v>80</v>
      </c>
      <c r="AF1239" t="s">
        <v>80</v>
      </c>
      <c r="AG1239" t="s">
        <v>80</v>
      </c>
      <c r="AI1239" t="s">
        <v>80</v>
      </c>
      <c r="AJ1239" t="s">
        <v>80</v>
      </c>
      <c r="AU1239" t="s">
        <v>82</v>
      </c>
      <c r="AV1239" t="s">
        <v>83</v>
      </c>
      <c r="AY1239" t="s">
        <v>64</v>
      </c>
    </row>
    <row r="1240" spans="1:52" x14ac:dyDescent="0.25">
      <c r="A1240">
        <v>1239</v>
      </c>
      <c r="B1240" t="s">
        <v>4308</v>
      </c>
      <c r="C1240">
        <v>1647</v>
      </c>
      <c r="D1240" t="s">
        <v>77</v>
      </c>
      <c r="E1240" t="s">
        <v>78</v>
      </c>
      <c r="F1240" t="s">
        <v>79</v>
      </c>
      <c r="G1240" t="s">
        <v>80</v>
      </c>
      <c r="H1240" t="s">
        <v>4309</v>
      </c>
      <c r="I1240" t="s">
        <v>80</v>
      </c>
      <c r="J1240" t="s">
        <v>80</v>
      </c>
      <c r="K1240" t="s">
        <v>176</v>
      </c>
      <c r="L1240" t="s">
        <v>80</v>
      </c>
      <c r="M1240" t="s">
        <v>60</v>
      </c>
      <c r="O1240" s="1" t="s">
        <v>80</v>
      </c>
      <c r="P1240" t="s">
        <v>80</v>
      </c>
      <c r="Q1240" t="s">
        <v>80</v>
      </c>
      <c r="R1240" t="s">
        <v>80</v>
      </c>
      <c r="S1240" t="s">
        <v>80</v>
      </c>
      <c r="T1240" t="s">
        <v>80</v>
      </c>
      <c r="U1240" t="s">
        <v>80</v>
      </c>
      <c r="V1240" t="s">
        <v>80</v>
      </c>
      <c r="W1240" t="s">
        <v>80</v>
      </c>
      <c r="Y1240" t="s">
        <v>80</v>
      </c>
      <c r="Z1240" t="s">
        <v>80</v>
      </c>
      <c r="AA1240" t="s">
        <v>80</v>
      </c>
      <c r="AB1240" t="s">
        <v>80</v>
      </c>
      <c r="AC1240" t="s">
        <v>80</v>
      </c>
      <c r="AD1240" t="s">
        <v>80</v>
      </c>
      <c r="AE1240" t="s">
        <v>80</v>
      </c>
      <c r="AF1240" t="s">
        <v>80</v>
      </c>
      <c r="AG1240" t="s">
        <v>80</v>
      </c>
      <c r="AI1240" t="s">
        <v>80</v>
      </c>
      <c r="AJ1240" t="s">
        <v>80</v>
      </c>
      <c r="AU1240" t="s">
        <v>4310</v>
      </c>
      <c r="AV1240" t="s">
        <v>4311</v>
      </c>
      <c r="AY1240" t="s">
        <v>64</v>
      </c>
      <c r="AZ1240" t="s">
        <v>99</v>
      </c>
    </row>
    <row r="1241" spans="1:52" x14ac:dyDescent="0.25">
      <c r="A1241">
        <v>1240</v>
      </c>
      <c r="B1241" t="s">
        <v>4312</v>
      </c>
      <c r="C1241">
        <v>1495</v>
      </c>
      <c r="D1241" t="s">
        <v>170</v>
      </c>
      <c r="E1241" t="s">
        <v>171</v>
      </c>
      <c r="F1241" t="s">
        <v>172</v>
      </c>
      <c r="G1241" t="s">
        <v>4313</v>
      </c>
      <c r="H1241" t="s">
        <v>4313</v>
      </c>
      <c r="I1241" t="s">
        <v>4314</v>
      </c>
      <c r="J1241" t="s">
        <v>4315</v>
      </c>
      <c r="K1241" t="s">
        <v>220</v>
      </c>
      <c r="L1241">
        <v>313001</v>
      </c>
      <c r="M1241" t="s">
        <v>60</v>
      </c>
      <c r="N1241" t="s">
        <v>4316</v>
      </c>
      <c r="O1241" s="1">
        <v>91.701453829800002</v>
      </c>
      <c r="Q1241" t="s">
        <v>4313</v>
      </c>
      <c r="R1241" t="s">
        <v>4313</v>
      </c>
      <c r="S1241" t="s">
        <v>4314</v>
      </c>
      <c r="T1241" t="s">
        <v>4315</v>
      </c>
      <c r="U1241" t="s">
        <v>220</v>
      </c>
      <c r="V1241">
        <v>313001</v>
      </c>
      <c r="W1241" t="s">
        <v>60</v>
      </c>
      <c r="X1241" t="s">
        <v>4316</v>
      </c>
      <c r="Y1241">
        <v>91.701453829800002</v>
      </c>
      <c r="AA1241" t="s">
        <v>4313</v>
      </c>
      <c r="AB1241" t="s">
        <v>4313</v>
      </c>
      <c r="AC1241" t="s">
        <v>4314</v>
      </c>
      <c r="AD1241" t="s">
        <v>4315</v>
      </c>
      <c r="AE1241" t="s">
        <v>220</v>
      </c>
      <c r="AF1241">
        <v>313001</v>
      </c>
      <c r="AG1241" t="s">
        <v>60</v>
      </c>
      <c r="AH1241" t="s">
        <v>4316</v>
      </c>
      <c r="AI1241">
        <v>91.701453829800002</v>
      </c>
      <c r="AU1241" t="s">
        <v>518</v>
      </c>
      <c r="AV1241" t="s">
        <v>519</v>
      </c>
      <c r="AY1241" t="s">
        <v>64</v>
      </c>
    </row>
    <row r="1242" spans="1:52" x14ac:dyDescent="0.25">
      <c r="A1242">
        <v>1241</v>
      </c>
      <c r="B1242" t="s">
        <v>4317</v>
      </c>
      <c r="C1242">
        <v>1660</v>
      </c>
      <c r="D1242" t="s">
        <v>351</v>
      </c>
      <c r="E1242" t="s">
        <v>352</v>
      </c>
      <c r="F1242" t="s">
        <v>353</v>
      </c>
      <c r="G1242" t="s">
        <v>1062</v>
      </c>
      <c r="I1242" t="s">
        <v>1063</v>
      </c>
      <c r="J1242" t="s">
        <v>269</v>
      </c>
      <c r="K1242" t="s">
        <v>176</v>
      </c>
      <c r="L1242">
        <v>400067</v>
      </c>
      <c r="M1242" t="s">
        <v>60</v>
      </c>
      <c r="N1242" t="s">
        <v>1064</v>
      </c>
      <c r="O1242" s="1">
        <v>91.898335988200003</v>
      </c>
      <c r="Q1242" t="s">
        <v>1062</v>
      </c>
      <c r="S1242" t="s">
        <v>1063</v>
      </c>
      <c r="T1242" t="s">
        <v>269</v>
      </c>
      <c r="U1242" t="s">
        <v>176</v>
      </c>
      <c r="V1242">
        <v>400067</v>
      </c>
      <c r="W1242" t="s">
        <v>60</v>
      </c>
      <c r="X1242" t="s">
        <v>1064</v>
      </c>
      <c r="Y1242">
        <v>91.898335988200003</v>
      </c>
      <c r="AA1242" t="s">
        <v>1062</v>
      </c>
      <c r="AC1242" t="s">
        <v>1063</v>
      </c>
      <c r="AD1242" t="s">
        <v>269</v>
      </c>
      <c r="AE1242" t="s">
        <v>176</v>
      </c>
      <c r="AF1242">
        <v>400067</v>
      </c>
      <c r="AG1242" t="s">
        <v>60</v>
      </c>
      <c r="AH1242" t="s">
        <v>1064</v>
      </c>
      <c r="AI1242">
        <v>91.898335988200003</v>
      </c>
      <c r="AU1242" t="s">
        <v>1065</v>
      </c>
      <c r="AV1242" t="s">
        <v>1066</v>
      </c>
      <c r="AY1242" t="s">
        <v>64</v>
      </c>
    </row>
    <row r="1243" spans="1:52" x14ac:dyDescent="0.25">
      <c r="A1243">
        <v>1242</v>
      </c>
      <c r="B1243" t="s">
        <v>4318</v>
      </c>
      <c r="C1243">
        <v>1291</v>
      </c>
      <c r="D1243" t="s">
        <v>108</v>
      </c>
      <c r="E1243" t="s">
        <v>109</v>
      </c>
      <c r="F1243" t="s">
        <v>110</v>
      </c>
      <c r="G1243" t="s">
        <v>1307</v>
      </c>
      <c r="H1243" t="s">
        <v>1307</v>
      </c>
      <c r="K1243" t="s">
        <v>176</v>
      </c>
      <c r="M1243" t="s">
        <v>60</v>
      </c>
      <c r="AU1243" t="s">
        <v>1017</v>
      </c>
      <c r="AV1243" t="s">
        <v>1018</v>
      </c>
      <c r="AY1243" t="s">
        <v>63</v>
      </c>
      <c r="AZ1243" t="s">
        <v>65</v>
      </c>
    </row>
    <row r="1244" spans="1:52" x14ac:dyDescent="0.25">
      <c r="A1244">
        <v>1243</v>
      </c>
      <c r="B1244" t="s">
        <v>4319</v>
      </c>
      <c r="C1244">
        <v>1291</v>
      </c>
      <c r="D1244" t="s">
        <v>108</v>
      </c>
      <c r="E1244" t="s">
        <v>109</v>
      </c>
      <c r="F1244" t="s">
        <v>110</v>
      </c>
      <c r="G1244" t="s">
        <v>1307</v>
      </c>
      <c r="H1244" t="s">
        <v>1307</v>
      </c>
      <c r="K1244" t="s">
        <v>176</v>
      </c>
      <c r="M1244" t="s">
        <v>60</v>
      </c>
      <c r="AU1244" t="s">
        <v>1017</v>
      </c>
      <c r="AV1244" t="s">
        <v>1018</v>
      </c>
      <c r="AY1244" t="s">
        <v>63</v>
      </c>
      <c r="AZ1244" t="s">
        <v>65</v>
      </c>
    </row>
    <row r="1245" spans="1:52" x14ac:dyDescent="0.25">
      <c r="A1245">
        <v>1244</v>
      </c>
      <c r="B1245" t="s">
        <v>4320</v>
      </c>
      <c r="C1245">
        <v>303</v>
      </c>
      <c r="D1245" t="s">
        <v>119</v>
      </c>
      <c r="E1245" t="s">
        <v>120</v>
      </c>
      <c r="F1245" t="s">
        <v>121</v>
      </c>
      <c r="G1245" t="s">
        <v>4321</v>
      </c>
      <c r="H1245" t="s">
        <v>4322</v>
      </c>
      <c r="I1245" t="s">
        <v>4323</v>
      </c>
      <c r="J1245" t="s">
        <v>866</v>
      </c>
      <c r="K1245" t="s">
        <v>153</v>
      </c>
      <c r="L1245">
        <v>110025</v>
      </c>
      <c r="M1245" t="s">
        <v>60</v>
      </c>
      <c r="N1245" t="s">
        <v>4324</v>
      </c>
      <c r="O1245" s="1">
        <v>91.989966072000001</v>
      </c>
      <c r="Q1245" t="s">
        <v>4321</v>
      </c>
      <c r="R1245" t="s">
        <v>4322</v>
      </c>
      <c r="S1245" t="s">
        <v>4323</v>
      </c>
      <c r="T1245" t="s">
        <v>866</v>
      </c>
      <c r="U1245" t="s">
        <v>153</v>
      </c>
      <c r="V1245">
        <v>110025</v>
      </c>
      <c r="W1245" t="s">
        <v>60</v>
      </c>
      <c r="X1245" t="s">
        <v>4324</v>
      </c>
      <c r="Y1245">
        <v>91.989966072000001</v>
      </c>
      <c r="AA1245" t="s">
        <v>4321</v>
      </c>
      <c r="AB1245" t="s">
        <v>4322</v>
      </c>
      <c r="AC1245" t="s">
        <v>4323</v>
      </c>
      <c r="AD1245" t="s">
        <v>866</v>
      </c>
      <c r="AE1245" t="s">
        <v>153</v>
      </c>
      <c r="AF1245">
        <v>110025</v>
      </c>
      <c r="AG1245" t="s">
        <v>60</v>
      </c>
      <c r="AH1245" t="s">
        <v>4324</v>
      </c>
      <c r="AI1245">
        <v>91.989966072000001</v>
      </c>
      <c r="AU1245" t="s">
        <v>124</v>
      </c>
      <c r="AV1245" t="s">
        <v>125</v>
      </c>
      <c r="AW1245" t="s">
        <v>126</v>
      </c>
      <c r="AX1245" t="s">
        <v>127</v>
      </c>
      <c r="AY1245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2022-02-11T03:50:12Z</dcterms:created>
  <dcterms:modified xsi:type="dcterms:W3CDTF">2024-02-01T16:48:17Z</dcterms:modified>
</cp:coreProperties>
</file>